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50" activeTab="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'Munka1'!$A$8:$D$68</definedName>
    <definedName name="_xlnm._FilterDatabase" localSheetId="1" hidden="1">'Munka2'!$A$1:$B$56</definedName>
    <definedName name="_xlnm._FilterDatabase" localSheetId="2" hidden="1">'Munka3'!$C$1:$D$6</definedName>
    <definedName name="_xlnm.Print_Area" localSheetId="0">'Munka1'!$A$1:$D$68</definedName>
  </definedNames>
  <calcPr fullCalcOnLoad="1"/>
</workbook>
</file>

<file path=xl/sharedStrings.xml><?xml version="1.0" encoding="utf-8"?>
<sst xmlns="http://schemas.openxmlformats.org/spreadsheetml/2006/main" count="243" uniqueCount="157">
  <si>
    <t>A pályázó neve</t>
  </si>
  <si>
    <t>Életerő Egyesület</t>
  </si>
  <si>
    <t>Derűs Alkony Nyugdíjas Klub</t>
  </si>
  <si>
    <t>Hajdúsági Vándorok Kh. Túraegyesület</t>
  </si>
  <si>
    <t>Ssz.</t>
  </si>
  <si>
    <t>Hajdúszoboszlói Árpád SE</t>
  </si>
  <si>
    <t>Hajdúszoboszlói Bárdos Lajos Városi és Pedagógus Énekkar Egyesület</t>
  </si>
  <si>
    <t>Hajdúszoboszlói Kárászos Tavi Sporthorgász Egyesület</t>
  </si>
  <si>
    <t>cél</t>
  </si>
  <si>
    <t>Silver-D Látványtánc Egyesület</t>
  </si>
  <si>
    <t>Kyokushin Karate Klub</t>
  </si>
  <si>
    <t>ANKSE Hajdúszoboszló</t>
  </si>
  <si>
    <t>Látássérültek Észak-alföldi Regionális Egyesülete</t>
  </si>
  <si>
    <t>Hajdúszoboszlói Herkules SE</t>
  </si>
  <si>
    <t>Hajdúszoboszlói Roma Nemzetiségi Önkormányzat</t>
  </si>
  <si>
    <t xml:space="preserve">Shotokan Karate Egyesület </t>
  </si>
  <si>
    <t>Gázláng SE</t>
  </si>
  <si>
    <t>Hajdúszoboszlói Önkéntes Tűzoltó</t>
  </si>
  <si>
    <t>Hajdúszoboszlói Polgári Olvasókör</t>
  </si>
  <si>
    <t>Hajdúszoboszlói Városszépítő Egyesület</t>
  </si>
  <si>
    <t xml:space="preserve">Magyar Vöröskereszt Hajdúszoboszló Területi Szervezete </t>
  </si>
  <si>
    <t>Hajdúszoboszlói Fizetővendéglátók Egyesülete</t>
  </si>
  <si>
    <t>Nyúltenyésztők Hajdúszoboszlói Egyesülete</t>
  </si>
  <si>
    <t>Vörös Sári Magyarnóta Egyesület</t>
  </si>
  <si>
    <t>Hajdúszoboszlói Vendéglátók Egyesülete</t>
  </si>
  <si>
    <t>Hajdúszoboszlói Porszem Lovas Egyesület</t>
  </si>
  <si>
    <t>Hajdúszoboszlói Polgárőr Közhasznú Egyesület</t>
  </si>
  <si>
    <t>Hajdúszoboszlói Birkózó SE</t>
  </si>
  <si>
    <t>Civilek Együtt Hajdúszoboszlóért</t>
  </si>
  <si>
    <t>Hajdúszoboszlói Gazdakör, Gazdák Egyesülete</t>
  </si>
  <si>
    <t>Hajdúszoboszlói Magyar-Német Baráti kör</t>
  </si>
  <si>
    <t>Hajdúszoboszlóiak a Környezettudatos Fogyasztásért Egyesület</t>
  </si>
  <si>
    <t>Kézilabda Klub Hajdúszoboszló</t>
  </si>
  <si>
    <t>Aero Club Hajdúszoboszló Sportegyesület</t>
  </si>
  <si>
    <t>Rc Modellezők Kelet-Magyarországi Egyesülete</t>
  </si>
  <si>
    <t>Debreceni Cicavilág Egyesület</t>
  </si>
  <si>
    <t>Hajdúszoboszlói Főnix Látványtánc és Mazsorett SE</t>
  </si>
  <si>
    <t>Hajdúszoboszlói Asztalitenisz Klub</t>
  </si>
  <si>
    <t>Hajdúszoboszlói Görögkatolikus Parókia</t>
  </si>
  <si>
    <t>Szoboszlói Gyermekekért Egyesület</t>
  </si>
  <si>
    <t>Magyar Hobbi- és Sportmodellezők Országos Egyesülete</t>
  </si>
  <si>
    <t xml:space="preserve">Nap Lányai Kórusért Egyesület </t>
  </si>
  <si>
    <t>Crux Alba Középkori Hagyományőrző Egyesület</t>
  </si>
  <si>
    <t>Gólyafészek Ifjúsági És Kulturális Egyesület</t>
  </si>
  <si>
    <t>Földgáz Vadásztársaság</t>
  </si>
  <si>
    <t>Hajdúszoboszló Kézilabda Sportjáért Kh. Egyesület</t>
  </si>
  <si>
    <t>Hajdúszoboszlói Sportegyesület</t>
  </si>
  <si>
    <t>Hajdúszoboszlói Református Egyházközség</t>
  </si>
  <si>
    <t>Hungarospa Hajdúszoboszlói Gyógyfürdő Nyugdíjas Egyesület</t>
  </si>
  <si>
    <t>Hajdúszoboszlói Olajipari Nyugdíjas Klub Egyesület</t>
  </si>
  <si>
    <t>könyvelés, bankköltség, reprezentáció, útiköltség, honlap fejlesztés, marketing, kapcsolattartás, irodai gép vásárlása, hangosítás, postaköltség, irodaszer, kommunikációs költség, képzés, marketing ktg., propaganda és önkéntesek fogadásának költsége</t>
  </si>
  <si>
    <t>Hajdúszoboszlói Méhészeti  Közhasznú Egyesület</t>
  </si>
  <si>
    <t>Kvalitárs Kulturális Egyesület</t>
  </si>
  <si>
    <t>Másholország-Közös Ügyünk a Gyermekünk Egyesület</t>
  </si>
  <si>
    <t>Hajdúszoboszlói Tollaslabda Sportegyesület</t>
  </si>
  <si>
    <t>HajráAnyu Hajdúszoboszlói Anyukák Egymásért Egyesület</t>
  </si>
  <si>
    <t>Hajdúsági Segítő Centrum Egyesület</t>
  </si>
  <si>
    <t>Hajdúszoboszlói Horgász Egyesület</t>
  </si>
  <si>
    <t>Hajdúszoboszlói Fiatalok Fóruma</t>
  </si>
  <si>
    <t>PÁLYÁZATON BELÜLI IGÉNYEK</t>
  </si>
  <si>
    <t>Közbizt</t>
  </si>
  <si>
    <t>Sport</t>
  </si>
  <si>
    <t>állatvédelem</t>
  </si>
  <si>
    <t>egészségügyi</t>
  </si>
  <si>
    <t>nemzetiségi</t>
  </si>
  <si>
    <t>szabadidős</t>
  </si>
  <si>
    <t>nyugdíjas</t>
  </si>
  <si>
    <t>településfejlesztés</t>
  </si>
  <si>
    <t>sport</t>
  </si>
  <si>
    <t>szakmai, érdekvédelmi</t>
  </si>
  <si>
    <t>szociális</t>
  </si>
  <si>
    <t>kultúra</t>
  </si>
  <si>
    <t>nemzetközi kapcsolatok</t>
  </si>
  <si>
    <t>egyház</t>
  </si>
  <si>
    <t>oktatás</t>
  </si>
  <si>
    <t xml:space="preserve">adminisztrációs és kommunikációs költségek, szövetségi tagdíjak, irodai eszközbeszerzés, buszköltség szemléhez  </t>
  </si>
  <si>
    <t>Ten-Shin Karate Sportegyesület</t>
  </si>
  <si>
    <t>pályakarbantartás, felelősség-, rendezvénybiztosítás megkötése, légtér igénylés, adminisztratív ktg. (könyvelési díj, banki ktg.)</t>
  </si>
  <si>
    <t>könyvelési díj</t>
  </si>
  <si>
    <t>Hajdúszoboszlói Református Egyházközösség</t>
  </si>
  <si>
    <t>Hajdúszoboszlói Polgárőr Egyesület</t>
  </si>
  <si>
    <t>bizottság által javasolt összeg (eFt)</t>
  </si>
  <si>
    <t xml:space="preserve">irodaszer, nyomtatványok, könyvelői, könyvvizsgálói díj, multifunkcionális nyomtató és laptop vásárlás, nyomtatópatron és fénymásolópapír, utazási költségek, hazai szakszövetségi tagdíjak, továbbképzések költségei </t>
  </si>
  <si>
    <t>Hajdúszoboszlói Lovassport és Hagyományőrző SE</t>
  </si>
  <si>
    <t>a nyári idegenforgalmi szezon sikeres lebonyolításához szükséges működési ktg. (jelzőőr szolgálat)</t>
  </si>
  <si>
    <t>ingatlan fenntartás, közműdíjak, kiadvány és eszközbeszerzés</t>
  </si>
  <si>
    <t>Sorszám</t>
  </si>
  <si>
    <t>TÁMOGATÁS ÖSSZESEN</t>
  </si>
  <si>
    <t>Támogatási szerződésszám</t>
  </si>
  <si>
    <t>Jóváhagyott összeg (EFt)</t>
  </si>
  <si>
    <t>Gázláng Nyugdíjas Egyesület</t>
  </si>
  <si>
    <t>HSZ/16759-75/2021</t>
  </si>
  <si>
    <t>HSZ/16759-80/2021</t>
  </si>
  <si>
    <t>HSZ/16759-79/2021</t>
  </si>
  <si>
    <t>HSZ/16759-82/2021</t>
  </si>
  <si>
    <t>a versenyekre való felkészülés körülményeinek javítása, könyvelési díj, közüzemi számlák,  terembérlet</t>
  </si>
  <si>
    <t>könyvelési díj, szövetségi tagdíj, általános karbantartáshoz anyagok, eszközök, takarítási eszközök vásárlása, edzéslátogatáshoz szükséges bérletek (uszoda-, fürdőbérlet, stb) vásárlása, szakirodalmi kiadványok, könyvek vásárlása, irodaszer vásárlása, postaköltség, adatrögzítő eszközök</t>
  </si>
  <si>
    <t>Hajdúsági Segítő Centrum</t>
  </si>
  <si>
    <t>Maya Lovas Egyesület</t>
  </si>
  <si>
    <t>internet szolgáltatás díja, nyomtató</t>
  </si>
  <si>
    <t xml:space="preserve">adminisztrációs kiadások, közjegyzői és egyéb eljárási díj, bankköltség, székhely, működési hely fenntartási ktg, képzés ktg., táncegyüttes működésével és a testületi ülésekkel kapcs. kiadások, kiadvány előállítás, folyóirat, kiadvány beszerzés, kulturális és ismeretterjesztő kirándulások, belföldi utazások ktg.          </t>
  </si>
  <si>
    <t>Részletező kimutatás 2022.</t>
  </si>
  <si>
    <t>könyvelési díj, egyéb ügyintézési ktg., hirdetés, irodaszer, adathordozók, nyomtatópapír, tintapatron, nyomtatványok stb. beszerzése, weboldal éves díja</t>
  </si>
  <si>
    <t>éves tagdíjak, terembérleti díj erőemelés,  versenyengedélyek, könyvelési díj, irodaszer</t>
  </si>
  <si>
    <t>könyvelői díj, kéményseprő szolgáltatás díja</t>
  </si>
  <si>
    <t>éves tagdíj, éves regisztrációs kártya, nyomtató vásárlás</t>
  </si>
  <si>
    <t>Hajdúszoboszlói Kutyabarátok Egyesülete</t>
  </si>
  <si>
    <t>kisebb összegű eszköz beszerzése, testületi ülések során felmerülő költségek, kommunikációs ktg., terembérlet, idősek informatikai képzésének költségei</t>
  </si>
  <si>
    <t xml:space="preserve">eszközök cseréje, beszerzése, kiadvány készítés, tagdíj, bélyegek+igazolványok, terembérlet, kiküldetési ktg., promóciós anyagok, </t>
  </si>
  <si>
    <t xml:space="preserve">a gyepmesteri telepre ill. utcára került kutyák állatorvosi ellátása, élelmezése, ellátása </t>
  </si>
  <si>
    <t>Napkeleti Western Lovas és Szabadidő Egyesület</t>
  </si>
  <si>
    <t>saját szervezésű szakmai képzés költségei (előadók díja, reprezentációs ktg., szállásdíj)</t>
  </si>
  <si>
    <t>Hajdúszoboszlói Csikósok Egyesülete</t>
  </si>
  <si>
    <t xml:space="preserve">kommunikációs és adminisztrációs díjak, könyvelői díj, honlap fenntartás és fejlesztés, postaköltségek, irodai számítástechnikai eszközök karbantartása, szakmai továbbképzés költsége, üzemorvos, tüdőszűrés díja. </t>
  </si>
  <si>
    <t>banki ktg., számlavezetési díj, könyvelési díj, terembérlet, nyomtatvány ktg., telefon ktg., irodaszer, szakmai anyagok, újság, könyv, CD, DVD, egyéb ktg.</t>
  </si>
  <si>
    <t>könyvelési ktg., közösségi helység  és szertár kialakítása, felújítása, bankköltség, telefon ktg., képzések , közgyűlés ktg.</t>
  </si>
  <si>
    <t>irodaszer, postaktg, bankktg., megyei tagdíj, újság, megyei tagsági díj, kapcsolattartás társ klubbokkal, terembérlet</t>
  </si>
  <si>
    <t xml:space="preserve"> könyvelési díj, nevezési díj, útiktg., másolási díj, nyomtató vásárlás</t>
  </si>
  <si>
    <t>útiköltség, bankköltség, könyvelési díj, bérleti díjak, adminisztrációs és irodai költségek, ügyvédi ktg., kommunikációs költségek</t>
  </si>
  <si>
    <t>könyvelés díja, számlavezetési díj, internetes háttér, utazási költségek, tábori felszerelés amortizációjának kompenzálása, ruhaszövet, keményfa, rétegelt lemez, szerszámnyél, fém alapanyagok beszerzése</t>
  </si>
  <si>
    <t>könyvelői díj, szakmai kiállításokra úti ktg., állatok vakcinázása</t>
  </si>
  <si>
    <t>Zanshin Aikido Klub Kh. Egyesület.</t>
  </si>
  <si>
    <t>edzések, edzőtáborok, országos és nemzetközi edzőtáborokon való részvétel költségei</t>
  </si>
  <si>
    <t>hivatásos vadászok, új belépő munkavállalók munkaruha beszerzése, vadőrök munkaruha cseréje, villamosenergia felhasználás ktg., bérfejlesztés</t>
  </si>
  <si>
    <t>könyvelői díj, sport, szabadidős képzések ktg., kommunikációs ktg., posta ktg., irodaszerek, tárgyi eszközök beszerzése</t>
  </si>
  <si>
    <t>irodaszerek, kiküldetés ktg., kiadvány, reprezentáció, munkavégzést támogató segédeszközök beszerzése</t>
  </si>
  <si>
    <t>közüzemi díj, (gáz, áram, víz), fénymásoló üzemeltetés, kommunikációs ktg. (telefon, internet), reklám anyagok, kellékek eszközök beszerzése</t>
  </si>
  <si>
    <t>Akarat Sportkör Hajdúszoboszló</t>
  </si>
  <si>
    <t>székhely fenntartásával kapcs. ktg., irodaszer, fertőtlenítő szerek, irodai eszközök és tartozékok beszerzése, közjegyzői és egyéb eljárási díj, bankktg., hazai szövetségi tagdíjak, szervezetet bemutató film készítése</t>
  </si>
  <si>
    <t>nevezési díj, könyvelési díj, bankköltség</t>
  </si>
  <si>
    <t>nyomtató, számítógép karbantartás, festékpatron, fénymásolópapír, irodaszerek, takarítószerek vásárlása, közüzemi díjak, ingatlan állagmegóvás, karbantartás, banki ktg., kiküldetési ktg., postaktg.</t>
  </si>
  <si>
    <t>irodaszer, kis értékű eszközök beszerzése, banki ktg., országos tagdíj, terembérlés, kapcsolattartás társ szervezetekkel (úti ktg.)</t>
  </si>
  <si>
    <t>terembérlet, könyvelési ktg., versenyengedélyek, MKSZ tagsági díj, nevezési ktg., útiktg.,irodatechnikai felszerelések vásárlása</t>
  </si>
  <si>
    <t>Hajdúszoboszlói városi Televízió</t>
  </si>
  <si>
    <t>adminisztrációs ktg., irodai szolgáltatási díj (papír, net, nyomtatás), könyvelési díj</t>
  </si>
  <si>
    <t>pálya karbantartás, adminisztrációs ktg. (könyvelési díj, bankktg.)</t>
  </si>
  <si>
    <t>számítógép vásárlás, közgyűlések adminisztrációs költségei</t>
  </si>
  <si>
    <t>S-4 Magyar Postagalambsport Egyesület Hajdúszoboszló</t>
  </si>
  <si>
    <t>irodaszer vásárlás, kis értékű eszköz beszerzése, tárgyi eszközök beszerzése, kommunikációs ktg., terembérlet, bank ktg., közjegyzői díj, könyvelői díj, tagság, önkéntesek, partnerek, munkatársak, segítők és a vezetők, alkalmazottak kapcsolattartását szolgáló belföldi utazások útiköltsége, szövetségi tagdíjak, képzések ktg.,  marketing ktg.</t>
  </si>
  <si>
    <t>irodaszer, takarítószer, irodai gépek, eszközök beszerzése, karbantartása</t>
  </si>
  <si>
    <t>terembérlet, szövetségi tagdíj, versenyzői versenyregisztrációs díj,telefonszámla,  szórólap, plakát,  tervezés, nyomtatás ktg., postai ktg., banki ktg., székhely fenntartással kapcs. költségek, közüzemi számlák, irodaszer, takarító-, fertőtlenítő szerek, kis értékű eszközbeszerzés, könyvelői díj</t>
  </si>
  <si>
    <t>horgászengedélyek, irodai tevékenységek ktg., könyvelési díj, szaktanácsadási ktg., irodaszer és egyéb berendezések beszerzése</t>
  </si>
  <si>
    <t>Látássérültek Észak-alföldi Egyesülete</t>
  </si>
  <si>
    <t>riasztó berendezés cseréje, névjegykártyák, névtáblák készítése</t>
  </si>
  <si>
    <t>bér és járulékai ktg., kommunikációs, informatikai, grafikai ktg., honlap karbantartás, adminisztráció, plakát tervezés, domain szolgáltatás, számítógép vásárlás, könyvelési díj, szervezet-fejlesztési tréningen való részvétel ktg.</t>
  </si>
  <si>
    <t>multifunkcionális lézernyomtató, terembérlet, épület karbantartás</t>
  </si>
  <si>
    <t>könyvelői díj, hirdetések ktg, banki ktg., irodaszer</t>
  </si>
  <si>
    <t>könyvelési díj, irodaszer, tulajdonosi szerephez köthető ktg. (TDM)</t>
  </si>
  <si>
    <t>nemzetközi versenyeztetés ktg., adminisztrációs ktg., edzőtábori terembérleti díj, könyvelői ktg., tagdíj, nevezési díj, szakszövetségi közgyűlésen való részvétel költségei</t>
  </si>
  <si>
    <t>vákuumozó gép (adomány ételek csomagolásához) vákuum tasak , fólia tekercs, spirálozó gép, irodaszer (spirál, előlap, hátlap), iratmegsemmisítő, áramdíj</t>
  </si>
  <si>
    <t>könyvelés, irodaszerek, nyomtatási segédanyagok, bérjellegű kifizetések és járulékai, kommunikációs ktg., testületi ülésekkel kapcsolatos kiadások</t>
  </si>
  <si>
    <t>bankköltség, kapcsolattartás, közgyűlés ktg., útiktg., postaktg, irodaszer,  terembérlet</t>
  </si>
  <si>
    <t>laptop vásárlás, banki ktg., egységes pólók készítése</t>
  </si>
  <si>
    <t>pályázat útján jóváhagyott tám. (eFt)</t>
  </si>
  <si>
    <t>Pályázati keretösszeg (eFt)</t>
  </si>
  <si>
    <t>társasági tagdíj, pályázati díj, bankköltség, kommunikációs ktg., kiadványok, kotta, irodaszer, virág, ajándéktárgyak</t>
  </si>
  <si>
    <t>adminisztrációs ktg., könyvelői díj, internet szolg. díja, szerver bérleti díj, terembérlet, közműdíj, irodaszer, takarítószer, hazai szövetségi tagdíj, bankköltség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</si>
</sst>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_-;\-* #,##0_-;_-* &quot;-&quot;_-;_-@_-"/>
    <numFmt numFmtId="173" formatCode="_-* #,##0.00_-;\-* #,##0.00_-;_-* &quot;-&quot;??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  <numFmt numFmtId="178" formatCode="0.0000"/>
    <numFmt numFmtId="179" formatCode="0.0%"/>
  </numFmts>
  <fonts count="55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i/>
      <sz val="24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b/>
      <sz val="20"/>
      <name val="Times New Roman"/>
      <family val="1"/>
    </font>
    <font>
      <sz val="20"/>
      <name val="Arial"/>
      <family val="2"/>
    </font>
    <font>
      <sz val="18"/>
      <name val="Times New Roman"/>
      <family val="1"/>
    </font>
    <font>
      <b/>
      <i/>
      <sz val="16"/>
      <name val="Times New Roman"/>
      <family val="1"/>
    </font>
    <font>
      <b/>
      <sz val="10"/>
      <name val="Arial"/>
      <family val="2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8"/>
      <color indexed="8"/>
      <name val="Times New Roman"/>
      <family val="1"/>
    </font>
    <font>
      <sz val="8"/>
      <name val="Segoe UI"/>
      <family val="2"/>
    </font>
    <font>
      <i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54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41" fontId="11" fillId="0" borderId="11" xfId="0" applyNumberFormat="1" applyFont="1" applyBorder="1" applyAlignment="1">
      <alignment vertical="center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7" fillId="33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1" fontId="2" fillId="0" borderId="0" xfId="62" applyNumberFormat="1" applyFont="1" applyFill="1" applyBorder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right"/>
      <protection locked="0"/>
    </xf>
    <xf numFmtId="0" fontId="7" fillId="34" borderId="11" xfId="0" applyFont="1" applyFill="1" applyBorder="1" applyAlignment="1" applyProtection="1">
      <alignment horizontal="center" vertical="center" wrapText="1"/>
      <protection locked="0"/>
    </xf>
    <xf numFmtId="0" fontId="8" fillId="34" borderId="11" xfId="0" applyFont="1" applyFill="1" applyBorder="1" applyAlignment="1" applyProtection="1">
      <alignment horizontal="center" vertical="center" wrapText="1"/>
      <protection locked="0"/>
    </xf>
    <xf numFmtId="0" fontId="7" fillId="34" borderId="16" xfId="0" applyFont="1" applyFill="1" applyBorder="1" applyAlignment="1" applyProtection="1">
      <alignment horizontal="center" vertical="center" wrapText="1"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17" xfId="0" applyFont="1" applyFill="1" applyBorder="1" applyAlignment="1" applyProtection="1">
      <alignment horizontal="center" vertical="center" wrapText="1"/>
      <protection locked="0"/>
    </xf>
    <xf numFmtId="0" fontId="7" fillId="34" borderId="18" xfId="0" applyFont="1" applyFill="1" applyBorder="1" applyAlignment="1" applyProtection="1">
      <alignment horizontal="center" vertical="center" wrapText="1"/>
      <protection locked="0"/>
    </xf>
    <xf numFmtId="0" fontId="7" fillId="34" borderId="19" xfId="0" applyFont="1" applyFill="1" applyBorder="1" applyAlignment="1" applyProtection="1">
      <alignment horizontal="center" vertical="center" wrapText="1"/>
      <protection locked="0"/>
    </xf>
    <xf numFmtId="0" fontId="7" fillId="34" borderId="20" xfId="0" applyFont="1" applyFill="1" applyBorder="1" applyAlignment="1" applyProtection="1">
      <alignment horizontal="center" vertical="center" wrapText="1"/>
      <protection locked="0"/>
    </xf>
    <xf numFmtId="0" fontId="9" fillId="35" borderId="1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center" vertical="center" wrapText="1"/>
    </xf>
    <xf numFmtId="1" fontId="34" fillId="0" borderId="0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view="pageBreakPreview" zoomScale="50" zoomScaleNormal="50" zoomScaleSheetLayoutView="50" workbookViewId="0" topLeftCell="A1">
      <pane ySplit="1" topLeftCell="A2" activePane="bottomLeft" state="frozen"/>
      <selection pane="topLeft" activeCell="A1" sqref="A1"/>
      <selection pane="bottomLeft" activeCell="B28" sqref="B28"/>
    </sheetView>
  </sheetViews>
  <sheetFormatPr defaultColWidth="9.140625" defaultRowHeight="12.75"/>
  <cols>
    <col min="1" max="1" width="9.7109375" style="0" customWidth="1"/>
    <col min="2" max="2" width="47.28125" style="0" customWidth="1"/>
    <col min="3" max="3" width="101.8515625" style="0" customWidth="1"/>
    <col min="4" max="4" width="18.8515625" style="0" customWidth="1"/>
  </cols>
  <sheetData>
    <row r="1" spans="1:4" ht="33" customHeight="1">
      <c r="A1" s="33" t="s">
        <v>101</v>
      </c>
      <c r="B1" s="33"/>
      <c r="C1" s="33"/>
      <c r="D1" s="33"/>
    </row>
    <row r="2" spans="1:3" ht="16.5" customHeight="1">
      <c r="A2" s="29"/>
      <c r="B2" s="23"/>
      <c r="C2" s="23"/>
    </row>
    <row r="3" spans="2:3" ht="18" customHeight="1">
      <c r="B3" s="30"/>
      <c r="C3" s="31"/>
    </row>
    <row r="4" spans="2:4" ht="21" customHeight="1">
      <c r="B4" s="34" t="s">
        <v>153</v>
      </c>
      <c r="C4" s="34"/>
      <c r="D4" s="32">
        <f>SUM(D10:D65)</f>
        <v>6850</v>
      </c>
    </row>
    <row r="5" spans="2:4" ht="12.75" customHeight="1">
      <c r="B5" s="30"/>
      <c r="D5" s="31"/>
    </row>
    <row r="6" spans="2:4" ht="21" customHeight="1">
      <c r="B6" s="35" t="s">
        <v>154</v>
      </c>
      <c r="C6" s="35"/>
      <c r="D6" s="46">
        <v>7000</v>
      </c>
    </row>
    <row r="7" ht="26.25" customHeight="1" thickBot="1"/>
    <row r="8" spans="1:4" ht="75.75" customHeight="1">
      <c r="A8" s="36" t="s">
        <v>4</v>
      </c>
      <c r="B8" s="38" t="s">
        <v>0</v>
      </c>
      <c r="C8" s="40" t="s">
        <v>8</v>
      </c>
      <c r="D8" s="42" t="s">
        <v>81</v>
      </c>
    </row>
    <row r="9" spans="1:4" ht="63.75" customHeight="1">
      <c r="A9" s="37"/>
      <c r="B9" s="39"/>
      <c r="C9" s="41"/>
      <c r="D9" s="43"/>
    </row>
    <row r="10" spans="1:4" ht="120" customHeight="1">
      <c r="A10" s="22">
        <v>1</v>
      </c>
      <c r="B10" s="3" t="s">
        <v>21</v>
      </c>
      <c r="C10" s="8" t="s">
        <v>147</v>
      </c>
      <c r="D10" s="7">
        <v>200</v>
      </c>
    </row>
    <row r="11" spans="1:4" ht="120" customHeight="1">
      <c r="A11" s="22">
        <v>2</v>
      </c>
      <c r="B11" s="3" t="s">
        <v>79</v>
      </c>
      <c r="C11" s="4" t="s">
        <v>85</v>
      </c>
      <c r="D11" s="9">
        <v>200</v>
      </c>
    </row>
    <row r="12" spans="1:4" ht="120" customHeight="1">
      <c r="A12" s="22">
        <v>3</v>
      </c>
      <c r="B12" s="3" t="s">
        <v>80</v>
      </c>
      <c r="C12" s="4" t="s">
        <v>84</v>
      </c>
      <c r="D12" s="9">
        <v>200</v>
      </c>
    </row>
    <row r="13" spans="1:4" ht="120" customHeight="1">
      <c r="A13" s="22">
        <v>4</v>
      </c>
      <c r="B13" s="9" t="s">
        <v>98</v>
      </c>
      <c r="C13" s="6" t="s">
        <v>99</v>
      </c>
      <c r="D13" s="21">
        <v>0</v>
      </c>
    </row>
    <row r="14" spans="1:4" ht="120" customHeight="1">
      <c r="A14" s="22">
        <v>5</v>
      </c>
      <c r="B14" s="9" t="s">
        <v>54</v>
      </c>
      <c r="C14" s="6" t="s">
        <v>148</v>
      </c>
      <c r="D14" s="5">
        <v>200</v>
      </c>
    </row>
    <row r="15" spans="1:4" ht="120" customHeight="1">
      <c r="A15" s="22">
        <v>6</v>
      </c>
      <c r="B15" s="3" t="s">
        <v>13</v>
      </c>
      <c r="C15" s="8" t="s">
        <v>95</v>
      </c>
      <c r="D15" s="5">
        <v>100</v>
      </c>
    </row>
    <row r="16" spans="1:4" ht="120" customHeight="1">
      <c r="A16" s="22">
        <v>7</v>
      </c>
      <c r="B16" s="9" t="s">
        <v>16</v>
      </c>
      <c r="C16" s="6" t="s">
        <v>96</v>
      </c>
      <c r="D16" s="5">
        <v>130</v>
      </c>
    </row>
    <row r="17" spans="1:4" ht="120" customHeight="1">
      <c r="A17" s="22">
        <v>8</v>
      </c>
      <c r="B17" s="9" t="s">
        <v>97</v>
      </c>
      <c r="C17" s="6" t="s">
        <v>149</v>
      </c>
      <c r="D17" s="21">
        <v>100</v>
      </c>
    </row>
    <row r="18" spans="1:4" ht="120" customHeight="1">
      <c r="A18" s="22">
        <v>9</v>
      </c>
      <c r="B18" s="3" t="s">
        <v>90</v>
      </c>
      <c r="C18" s="8" t="s">
        <v>100</v>
      </c>
      <c r="D18" s="5">
        <v>100</v>
      </c>
    </row>
    <row r="19" spans="1:4" ht="120" customHeight="1">
      <c r="A19" s="22">
        <v>10</v>
      </c>
      <c r="B19" s="9" t="s">
        <v>32</v>
      </c>
      <c r="C19" s="6" t="s">
        <v>82</v>
      </c>
      <c r="D19" s="5">
        <v>100</v>
      </c>
    </row>
    <row r="20" spans="1:4" ht="120" customHeight="1">
      <c r="A20" s="22">
        <v>11</v>
      </c>
      <c r="B20" s="3" t="s">
        <v>3</v>
      </c>
      <c r="C20" s="8" t="s">
        <v>102</v>
      </c>
      <c r="D20" s="5">
        <v>100</v>
      </c>
    </row>
    <row r="21" spans="1:4" ht="120" customHeight="1">
      <c r="A21" s="22">
        <v>12</v>
      </c>
      <c r="B21" s="9" t="s">
        <v>10</v>
      </c>
      <c r="C21" s="6" t="s">
        <v>105</v>
      </c>
      <c r="D21" s="5">
        <v>110</v>
      </c>
    </row>
    <row r="22" spans="1:4" ht="120" customHeight="1">
      <c r="A22" s="22">
        <v>13</v>
      </c>
      <c r="B22" s="7" t="s">
        <v>6</v>
      </c>
      <c r="C22" s="8" t="s">
        <v>155</v>
      </c>
      <c r="D22" s="7">
        <v>200</v>
      </c>
    </row>
    <row r="23" spans="1:4" ht="120" customHeight="1">
      <c r="A23" s="22">
        <v>14</v>
      </c>
      <c r="B23" s="9" t="s">
        <v>18</v>
      </c>
      <c r="C23" s="10" t="s">
        <v>156</v>
      </c>
      <c r="D23" s="9">
        <v>100</v>
      </c>
    </row>
    <row r="24" spans="1:4" ht="120" customHeight="1">
      <c r="A24" s="22">
        <v>15</v>
      </c>
      <c r="B24" s="5" t="s">
        <v>11</v>
      </c>
      <c r="C24" s="10" t="s">
        <v>104</v>
      </c>
      <c r="D24" s="9">
        <v>120</v>
      </c>
    </row>
    <row r="25" spans="1:4" ht="120" customHeight="1">
      <c r="A25" s="22">
        <v>16</v>
      </c>
      <c r="B25" s="9" t="s">
        <v>27</v>
      </c>
      <c r="C25" s="6" t="s">
        <v>103</v>
      </c>
      <c r="D25" s="21">
        <v>180</v>
      </c>
    </row>
    <row r="26" spans="1:4" ht="120" customHeight="1">
      <c r="A26" s="22">
        <v>17</v>
      </c>
      <c r="B26" s="18" t="s">
        <v>49</v>
      </c>
      <c r="C26" s="19" t="s">
        <v>107</v>
      </c>
      <c r="D26" s="20">
        <v>100</v>
      </c>
    </row>
    <row r="27" spans="1:4" ht="120" customHeight="1">
      <c r="A27" s="22">
        <v>18</v>
      </c>
      <c r="B27" s="9" t="s">
        <v>76</v>
      </c>
      <c r="C27" s="6" t="s">
        <v>108</v>
      </c>
      <c r="D27" s="5">
        <v>110</v>
      </c>
    </row>
    <row r="28" spans="1:4" ht="120" customHeight="1">
      <c r="A28" s="22">
        <v>19</v>
      </c>
      <c r="B28" s="5" t="s">
        <v>106</v>
      </c>
      <c r="C28" s="6" t="s">
        <v>109</v>
      </c>
      <c r="D28" s="5">
        <v>200</v>
      </c>
    </row>
    <row r="29" spans="1:4" ht="120" customHeight="1">
      <c r="A29" s="22">
        <v>20</v>
      </c>
      <c r="B29" s="9" t="s">
        <v>51</v>
      </c>
      <c r="C29" s="6" t="s">
        <v>150</v>
      </c>
      <c r="D29" s="5">
        <v>50</v>
      </c>
    </row>
    <row r="30" spans="1:4" ht="120" customHeight="1">
      <c r="A30" s="22">
        <v>21</v>
      </c>
      <c r="B30" s="3" t="s">
        <v>48</v>
      </c>
      <c r="C30" s="8" t="s">
        <v>151</v>
      </c>
      <c r="D30" s="5">
        <v>100</v>
      </c>
    </row>
    <row r="31" spans="1:4" ht="120" customHeight="1">
      <c r="A31" s="22">
        <v>22</v>
      </c>
      <c r="B31" s="3" t="s">
        <v>110</v>
      </c>
      <c r="C31" s="8" t="s">
        <v>111</v>
      </c>
      <c r="D31" s="21">
        <v>100</v>
      </c>
    </row>
    <row r="32" spans="1:4" ht="120" customHeight="1">
      <c r="A32" s="22">
        <v>23</v>
      </c>
      <c r="B32" s="3" t="s">
        <v>43</v>
      </c>
      <c r="C32" s="8" t="s">
        <v>139</v>
      </c>
      <c r="D32" s="21">
        <v>0</v>
      </c>
    </row>
    <row r="33" spans="1:4" ht="120" customHeight="1">
      <c r="A33" s="22">
        <v>24</v>
      </c>
      <c r="B33" s="3" t="s">
        <v>112</v>
      </c>
      <c r="C33" s="8" t="s">
        <v>152</v>
      </c>
      <c r="D33" s="21">
        <v>0</v>
      </c>
    </row>
    <row r="34" spans="1:4" ht="120" customHeight="1">
      <c r="A34" s="22">
        <v>25</v>
      </c>
      <c r="B34" s="9" t="s">
        <v>15</v>
      </c>
      <c r="C34" s="6" t="s">
        <v>132</v>
      </c>
      <c r="D34" s="5">
        <v>110</v>
      </c>
    </row>
    <row r="35" spans="1:4" ht="120" customHeight="1">
      <c r="A35" s="22">
        <v>26</v>
      </c>
      <c r="B35" s="3" t="s">
        <v>53</v>
      </c>
      <c r="C35" s="8" t="s">
        <v>113</v>
      </c>
      <c r="D35" s="5">
        <v>150</v>
      </c>
    </row>
    <row r="36" spans="1:4" ht="120" customHeight="1">
      <c r="A36" s="22">
        <v>27</v>
      </c>
      <c r="B36" s="3" t="s">
        <v>29</v>
      </c>
      <c r="C36" s="8" t="s">
        <v>75</v>
      </c>
      <c r="D36" s="5">
        <v>200</v>
      </c>
    </row>
    <row r="37" spans="1:4" ht="120" customHeight="1">
      <c r="A37" s="22">
        <v>28</v>
      </c>
      <c r="B37" s="3" t="s">
        <v>39</v>
      </c>
      <c r="C37" s="8" t="s">
        <v>78</v>
      </c>
      <c r="D37" s="5">
        <v>170</v>
      </c>
    </row>
    <row r="38" spans="1:4" ht="120" customHeight="1">
      <c r="A38" s="22">
        <v>29</v>
      </c>
      <c r="B38" s="3" t="s">
        <v>1</v>
      </c>
      <c r="C38" s="8" t="s">
        <v>114</v>
      </c>
      <c r="D38" s="5">
        <v>0</v>
      </c>
    </row>
    <row r="39" spans="1:4" ht="120" customHeight="1">
      <c r="A39" s="22">
        <v>30</v>
      </c>
      <c r="B39" s="3" t="s">
        <v>20</v>
      </c>
      <c r="C39" s="8" t="s">
        <v>126</v>
      </c>
      <c r="D39" s="5">
        <v>200</v>
      </c>
    </row>
    <row r="40" spans="1:4" ht="120" customHeight="1">
      <c r="A40" s="22">
        <v>31</v>
      </c>
      <c r="B40" s="9" t="s">
        <v>17</v>
      </c>
      <c r="C40" s="6" t="s">
        <v>115</v>
      </c>
      <c r="D40" s="5">
        <v>180</v>
      </c>
    </row>
    <row r="41" spans="1:4" ht="120" customHeight="1">
      <c r="A41" s="22">
        <v>32</v>
      </c>
      <c r="B41" s="9" t="s">
        <v>19</v>
      </c>
      <c r="C41" s="6" t="s">
        <v>50</v>
      </c>
      <c r="D41" s="5">
        <v>200</v>
      </c>
    </row>
    <row r="42" spans="1:4" ht="120" customHeight="1">
      <c r="A42" s="22">
        <v>33</v>
      </c>
      <c r="B42" s="9" t="s">
        <v>2</v>
      </c>
      <c r="C42" s="10" t="s">
        <v>116</v>
      </c>
      <c r="D42" s="9">
        <v>150</v>
      </c>
    </row>
    <row r="43" spans="1:4" ht="120" customHeight="1">
      <c r="A43" s="22">
        <v>34</v>
      </c>
      <c r="B43" s="9" t="s">
        <v>9</v>
      </c>
      <c r="C43" s="10" t="s">
        <v>117</v>
      </c>
      <c r="D43" s="9">
        <v>150</v>
      </c>
    </row>
    <row r="44" spans="1:4" ht="120" customHeight="1">
      <c r="A44" s="22">
        <v>35</v>
      </c>
      <c r="B44" s="9" t="s">
        <v>30</v>
      </c>
      <c r="C44" s="6" t="s">
        <v>118</v>
      </c>
      <c r="D44" s="5">
        <v>150</v>
      </c>
    </row>
    <row r="45" spans="1:4" ht="120" customHeight="1">
      <c r="A45" s="22">
        <v>36</v>
      </c>
      <c r="B45" s="3" t="s">
        <v>36</v>
      </c>
      <c r="C45" s="8" t="s">
        <v>140</v>
      </c>
      <c r="D45" s="5">
        <v>200</v>
      </c>
    </row>
    <row r="46" spans="1:4" ht="120" customHeight="1">
      <c r="A46" s="22">
        <v>37</v>
      </c>
      <c r="B46" s="3" t="s">
        <v>42</v>
      </c>
      <c r="C46" s="8" t="s">
        <v>119</v>
      </c>
      <c r="D46" s="5">
        <v>100</v>
      </c>
    </row>
    <row r="47" spans="1:4" ht="120" customHeight="1">
      <c r="A47" s="22">
        <v>38</v>
      </c>
      <c r="B47" s="7" t="s">
        <v>22</v>
      </c>
      <c r="C47" s="8" t="s">
        <v>120</v>
      </c>
      <c r="D47" s="27">
        <v>100</v>
      </c>
    </row>
    <row r="48" spans="1:4" ht="120" customHeight="1">
      <c r="A48" s="22">
        <v>39</v>
      </c>
      <c r="B48" s="3" t="s">
        <v>121</v>
      </c>
      <c r="C48" s="8" t="s">
        <v>122</v>
      </c>
      <c r="D48" s="21">
        <v>0</v>
      </c>
    </row>
    <row r="49" spans="1:8" ht="120" customHeight="1">
      <c r="A49" s="22">
        <v>40</v>
      </c>
      <c r="B49" s="3" t="s">
        <v>44</v>
      </c>
      <c r="C49" s="8" t="s">
        <v>123</v>
      </c>
      <c r="D49" s="21">
        <v>0</v>
      </c>
      <c r="E49" s="23"/>
      <c r="F49" s="24"/>
      <c r="G49" s="25"/>
      <c r="H49" s="25"/>
    </row>
    <row r="50" spans="1:4" ht="120" customHeight="1">
      <c r="A50" s="22">
        <v>41</v>
      </c>
      <c r="B50" s="9" t="s">
        <v>31</v>
      </c>
      <c r="C50" s="6" t="s">
        <v>146</v>
      </c>
      <c r="D50" s="5">
        <v>200</v>
      </c>
    </row>
    <row r="51" spans="1:4" ht="120" customHeight="1">
      <c r="A51" s="22">
        <v>42</v>
      </c>
      <c r="B51" s="3" t="s">
        <v>5</v>
      </c>
      <c r="C51" s="4" t="s">
        <v>124</v>
      </c>
      <c r="D51" s="9">
        <v>120</v>
      </c>
    </row>
    <row r="52" spans="1:4" ht="120" customHeight="1">
      <c r="A52" s="22">
        <v>43</v>
      </c>
      <c r="B52" s="7" t="s">
        <v>7</v>
      </c>
      <c r="C52" s="8" t="s">
        <v>141</v>
      </c>
      <c r="D52" s="5">
        <v>90</v>
      </c>
    </row>
    <row r="53" spans="1:4" ht="120" customHeight="1">
      <c r="A53" s="22">
        <v>44</v>
      </c>
      <c r="B53" s="9" t="s">
        <v>142</v>
      </c>
      <c r="C53" s="6" t="s">
        <v>125</v>
      </c>
      <c r="D53" s="5">
        <v>200</v>
      </c>
    </row>
    <row r="54" spans="1:4" ht="120" customHeight="1">
      <c r="A54" s="22">
        <v>45</v>
      </c>
      <c r="B54" s="3" t="s">
        <v>37</v>
      </c>
      <c r="C54" s="8" t="s">
        <v>128</v>
      </c>
      <c r="D54" s="5">
        <v>100</v>
      </c>
    </row>
    <row r="55" spans="1:4" ht="120" customHeight="1">
      <c r="A55" s="22">
        <v>46</v>
      </c>
      <c r="B55" s="3" t="s">
        <v>127</v>
      </c>
      <c r="C55" s="8" t="s">
        <v>129</v>
      </c>
      <c r="D55" s="21">
        <v>0</v>
      </c>
    </row>
    <row r="56" spans="1:4" ht="120" customHeight="1">
      <c r="A56" s="22">
        <v>47</v>
      </c>
      <c r="B56" s="5" t="s">
        <v>14</v>
      </c>
      <c r="C56" s="6" t="s">
        <v>130</v>
      </c>
      <c r="D56" s="9">
        <v>150</v>
      </c>
    </row>
    <row r="57" spans="1:4" ht="120" customHeight="1">
      <c r="A57" s="22">
        <v>48</v>
      </c>
      <c r="B57" s="9" t="s">
        <v>23</v>
      </c>
      <c r="C57" s="10" t="s">
        <v>131</v>
      </c>
      <c r="D57" s="9">
        <v>130</v>
      </c>
    </row>
    <row r="58" spans="1:4" ht="120" customHeight="1">
      <c r="A58" s="22">
        <v>49</v>
      </c>
      <c r="B58" s="9" t="s">
        <v>133</v>
      </c>
      <c r="C58" s="6" t="s">
        <v>143</v>
      </c>
      <c r="D58" s="5">
        <v>100</v>
      </c>
    </row>
    <row r="59" spans="1:4" ht="120" customHeight="1">
      <c r="A59" s="22">
        <v>50</v>
      </c>
      <c r="B59" s="9" t="s">
        <v>25</v>
      </c>
      <c r="C59" s="6" t="s">
        <v>134</v>
      </c>
      <c r="D59" s="5">
        <v>100</v>
      </c>
    </row>
    <row r="60" spans="1:4" ht="120" customHeight="1">
      <c r="A60" s="22">
        <v>51</v>
      </c>
      <c r="B60" s="9" t="s">
        <v>83</v>
      </c>
      <c r="C60" s="6" t="s">
        <v>138</v>
      </c>
      <c r="D60" s="5">
        <v>200</v>
      </c>
    </row>
    <row r="61" spans="1:4" ht="120" customHeight="1">
      <c r="A61" s="22">
        <v>52</v>
      </c>
      <c r="B61" s="9" t="s">
        <v>40</v>
      </c>
      <c r="C61" s="6" t="s">
        <v>77</v>
      </c>
      <c r="D61" s="5">
        <v>100</v>
      </c>
    </row>
    <row r="62" spans="1:4" ht="120" customHeight="1">
      <c r="A62" s="22">
        <v>53</v>
      </c>
      <c r="B62" s="3" t="s">
        <v>34</v>
      </c>
      <c r="C62" s="8" t="s">
        <v>135</v>
      </c>
      <c r="D62" s="5">
        <v>150</v>
      </c>
    </row>
    <row r="63" spans="1:4" ht="120" customHeight="1">
      <c r="A63" s="22">
        <v>54</v>
      </c>
      <c r="B63" s="9" t="s">
        <v>55</v>
      </c>
      <c r="C63" s="6" t="s">
        <v>144</v>
      </c>
      <c r="D63" s="5">
        <v>150</v>
      </c>
    </row>
    <row r="64" spans="1:4" ht="120" customHeight="1">
      <c r="A64" s="22">
        <v>55</v>
      </c>
      <c r="B64" s="18" t="s">
        <v>137</v>
      </c>
      <c r="C64" s="19" t="s">
        <v>145</v>
      </c>
      <c r="D64" s="28">
        <v>0</v>
      </c>
    </row>
    <row r="65" spans="1:4" ht="120" customHeight="1">
      <c r="A65" s="22">
        <v>56</v>
      </c>
      <c r="B65" s="9" t="s">
        <v>52</v>
      </c>
      <c r="C65" s="6" t="s">
        <v>136</v>
      </c>
      <c r="D65" s="5">
        <v>200</v>
      </c>
    </row>
    <row r="66" ht="94.5" customHeight="1">
      <c r="A66" s="22">
        <v>57</v>
      </c>
    </row>
    <row r="67" spans="1:4" ht="120" customHeight="1">
      <c r="A67" s="2"/>
      <c r="D67" s="26"/>
    </row>
    <row r="68" spans="1:4" ht="84" customHeight="1">
      <c r="A68" s="44" t="s">
        <v>59</v>
      </c>
      <c r="B68" s="44"/>
      <c r="C68" s="11"/>
      <c r="D68" s="12"/>
    </row>
    <row r="69" ht="12.75">
      <c r="C69" s="1"/>
    </row>
  </sheetData>
  <sheetProtection/>
  <autoFilter ref="A8:D68"/>
  <mergeCells count="8">
    <mergeCell ref="A68:B68"/>
    <mergeCell ref="A1:D1"/>
    <mergeCell ref="B4:C4"/>
    <mergeCell ref="B6:C6"/>
    <mergeCell ref="A8:A9"/>
    <mergeCell ref="B8:B9"/>
    <mergeCell ref="C8:C9"/>
    <mergeCell ref="D8:D9"/>
  </mergeCells>
  <printOptions/>
  <pageMargins left="0.3937007874015748" right="0.11811023622047245" top="0.6299212598425197" bottom="0.6299212598425197" header="0.2362204724409449" footer="0.5118110236220472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56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49.8515625" style="0" customWidth="1"/>
    <col min="2" max="2" width="35.28125" style="0" customWidth="1"/>
  </cols>
  <sheetData>
    <row r="2" spans="1:2" ht="12.75">
      <c r="A2" t="s">
        <v>35</v>
      </c>
      <c r="B2" t="s">
        <v>62</v>
      </c>
    </row>
    <row r="3" spans="1:2" ht="12.75">
      <c r="A3" t="s">
        <v>20</v>
      </c>
      <c r="B3" s="13" t="s">
        <v>63</v>
      </c>
    </row>
    <row r="4" spans="1:2" ht="12.75">
      <c r="A4" t="s">
        <v>47</v>
      </c>
      <c r="B4" s="13" t="s">
        <v>73</v>
      </c>
    </row>
    <row r="5" spans="1:2" ht="12.75">
      <c r="A5" t="s">
        <v>38</v>
      </c>
      <c r="B5" s="13" t="s">
        <v>73</v>
      </c>
    </row>
    <row r="6" spans="1:2" ht="12.75">
      <c r="A6" t="s">
        <v>26</v>
      </c>
      <c r="B6" t="s">
        <v>60</v>
      </c>
    </row>
    <row r="7" spans="1:2" ht="12.75">
      <c r="A7" t="s">
        <v>17</v>
      </c>
      <c r="B7" s="13" t="s">
        <v>60</v>
      </c>
    </row>
    <row r="8" spans="1:2" ht="12.75">
      <c r="A8" t="s">
        <v>42</v>
      </c>
      <c r="B8" s="13" t="s">
        <v>71</v>
      </c>
    </row>
    <row r="9" spans="1:2" ht="12.75">
      <c r="A9" t="s">
        <v>1</v>
      </c>
      <c r="B9" t="s">
        <v>71</v>
      </c>
    </row>
    <row r="10" spans="1:2" ht="12.75">
      <c r="A10" t="s">
        <v>6</v>
      </c>
      <c r="B10" s="13" t="s">
        <v>71</v>
      </c>
    </row>
    <row r="11" spans="1:2" ht="12.75">
      <c r="A11" t="s">
        <v>18</v>
      </c>
      <c r="B11" s="13" t="s">
        <v>71</v>
      </c>
    </row>
    <row r="12" spans="1:2" ht="12.75">
      <c r="A12" t="s">
        <v>52</v>
      </c>
      <c r="B12" s="13" t="s">
        <v>71</v>
      </c>
    </row>
    <row r="13" spans="1:2" ht="12.75">
      <c r="A13" t="s">
        <v>41</v>
      </c>
      <c r="B13" s="13" t="s">
        <v>71</v>
      </c>
    </row>
    <row r="14" spans="1:2" ht="12.75">
      <c r="A14" t="s">
        <v>23</v>
      </c>
      <c r="B14" s="13" t="s">
        <v>71</v>
      </c>
    </row>
    <row r="15" spans="1:2" ht="12.75">
      <c r="A15" t="s">
        <v>14</v>
      </c>
      <c r="B15" t="s">
        <v>64</v>
      </c>
    </row>
    <row r="16" spans="1:2" ht="12.75">
      <c r="A16" t="s">
        <v>30</v>
      </c>
      <c r="B16" s="13" t="s">
        <v>72</v>
      </c>
    </row>
    <row r="17" spans="1:2" ht="12.75">
      <c r="A17" t="s">
        <v>49</v>
      </c>
      <c r="B17" t="s">
        <v>66</v>
      </c>
    </row>
    <row r="18" spans="1:2" ht="12.75">
      <c r="A18" t="s">
        <v>48</v>
      </c>
      <c r="B18" t="s">
        <v>66</v>
      </c>
    </row>
    <row r="19" spans="1:2" ht="12.75">
      <c r="A19" t="s">
        <v>2</v>
      </c>
      <c r="B19" s="13" t="s">
        <v>66</v>
      </c>
    </row>
    <row r="20" spans="1:2" ht="12.75">
      <c r="A20" t="s">
        <v>39</v>
      </c>
      <c r="B20" s="13" t="s">
        <v>74</v>
      </c>
    </row>
    <row r="21" spans="1:2" ht="12.75">
      <c r="A21" t="s">
        <v>27</v>
      </c>
      <c r="B21" t="s">
        <v>61</v>
      </c>
    </row>
    <row r="22" spans="1:2" ht="12.75">
      <c r="A22" t="s">
        <v>13</v>
      </c>
      <c r="B22" t="s">
        <v>61</v>
      </c>
    </row>
    <row r="23" spans="1:2" ht="12.75">
      <c r="A23" t="s">
        <v>5</v>
      </c>
      <c r="B23" t="s">
        <v>68</v>
      </c>
    </row>
    <row r="24" spans="1:2" ht="12.75">
      <c r="A24" t="s">
        <v>32</v>
      </c>
      <c r="B24" t="s">
        <v>61</v>
      </c>
    </row>
    <row r="25" spans="1:2" ht="12.75">
      <c r="A25" t="s">
        <v>9</v>
      </c>
      <c r="B25" t="s">
        <v>61</v>
      </c>
    </row>
    <row r="26" spans="1:2" ht="12.75">
      <c r="A26" t="s">
        <v>15</v>
      </c>
      <c r="B26" t="s">
        <v>61</v>
      </c>
    </row>
    <row r="27" spans="1:2" ht="12.75">
      <c r="A27" t="s">
        <v>36</v>
      </c>
      <c r="B27" t="s">
        <v>61</v>
      </c>
    </row>
    <row r="28" spans="1:2" ht="12.75">
      <c r="A28" t="s">
        <v>10</v>
      </c>
      <c r="B28" s="13" t="s">
        <v>61</v>
      </c>
    </row>
    <row r="29" spans="1:2" ht="12.75">
      <c r="A29" t="s">
        <v>11</v>
      </c>
      <c r="B29" s="13" t="s">
        <v>61</v>
      </c>
    </row>
    <row r="30" spans="1:2" ht="12.75">
      <c r="A30" t="s">
        <v>37</v>
      </c>
      <c r="B30" s="13" t="s">
        <v>61</v>
      </c>
    </row>
    <row r="31" spans="1:2" ht="12.75">
      <c r="A31" t="s">
        <v>16</v>
      </c>
      <c r="B31" s="13" t="s">
        <v>61</v>
      </c>
    </row>
    <row r="32" spans="1:2" ht="12.75">
      <c r="A32" t="s">
        <v>45</v>
      </c>
      <c r="B32" s="13" t="s">
        <v>61</v>
      </c>
    </row>
    <row r="33" spans="1:2" ht="12.75">
      <c r="A33" t="s">
        <v>54</v>
      </c>
      <c r="B33" s="13" t="s">
        <v>61</v>
      </c>
    </row>
    <row r="34" spans="1:2" ht="12.75">
      <c r="A34" t="s">
        <v>33</v>
      </c>
      <c r="B34" s="13" t="s">
        <v>61</v>
      </c>
    </row>
    <row r="35" spans="1:2" ht="12.75">
      <c r="A35" t="s">
        <v>46</v>
      </c>
      <c r="B35" s="13" t="s">
        <v>61</v>
      </c>
    </row>
    <row r="36" spans="1:2" ht="12.75">
      <c r="A36" t="s">
        <v>25</v>
      </c>
      <c r="B36" s="13" t="s">
        <v>61</v>
      </c>
    </row>
    <row r="37" spans="1:2" ht="12.75">
      <c r="A37" t="s">
        <v>40</v>
      </c>
      <c r="B37" t="s">
        <v>65</v>
      </c>
    </row>
    <row r="38" spans="1:2" ht="12.75">
      <c r="A38" t="s">
        <v>34</v>
      </c>
      <c r="B38" t="s">
        <v>65</v>
      </c>
    </row>
    <row r="39" spans="1:2" ht="12.75">
      <c r="A39" t="s">
        <v>3</v>
      </c>
      <c r="B39" t="s">
        <v>65</v>
      </c>
    </row>
    <row r="40" spans="1:2" ht="12.75">
      <c r="A40" t="s">
        <v>7</v>
      </c>
      <c r="B40" t="s">
        <v>65</v>
      </c>
    </row>
    <row r="41" spans="1:2" ht="12.75">
      <c r="A41" t="s">
        <v>57</v>
      </c>
      <c r="B41" s="13" t="s">
        <v>65</v>
      </c>
    </row>
    <row r="42" spans="1:2" ht="12.75">
      <c r="A42" t="s">
        <v>22</v>
      </c>
      <c r="B42" t="s">
        <v>69</v>
      </c>
    </row>
    <row r="43" spans="1:2" ht="12.75">
      <c r="A43" t="s">
        <v>51</v>
      </c>
      <c r="B43" t="s">
        <v>69</v>
      </c>
    </row>
    <row r="44" spans="1:2" ht="12.75">
      <c r="A44" t="s">
        <v>29</v>
      </c>
      <c r="B44" s="13" t="s">
        <v>69</v>
      </c>
    </row>
    <row r="45" spans="1:2" ht="12.75">
      <c r="A45" t="s">
        <v>31</v>
      </c>
      <c r="B45" s="13" t="s">
        <v>69</v>
      </c>
    </row>
    <row r="46" spans="1:2" ht="12.75">
      <c r="A46" t="s">
        <v>44</v>
      </c>
      <c r="B46" s="13" t="s">
        <v>69</v>
      </c>
    </row>
    <row r="47" spans="1:2" ht="12.75">
      <c r="A47" t="s">
        <v>58</v>
      </c>
      <c r="B47" s="13" t="s">
        <v>69</v>
      </c>
    </row>
    <row r="48" spans="1:2" ht="12.75">
      <c r="A48" t="s">
        <v>28</v>
      </c>
      <c r="B48" s="13" t="s">
        <v>69</v>
      </c>
    </row>
    <row r="49" spans="1:2" ht="12.75">
      <c r="A49" t="s">
        <v>24</v>
      </c>
      <c r="B49" s="13" t="s">
        <v>69</v>
      </c>
    </row>
    <row r="50" spans="1:2" ht="12.75">
      <c r="A50" t="s">
        <v>21</v>
      </c>
      <c r="B50" s="13" t="s">
        <v>69</v>
      </c>
    </row>
    <row r="51" spans="1:2" ht="12.75">
      <c r="A51" t="s">
        <v>12</v>
      </c>
      <c r="B51" s="13" t="s">
        <v>69</v>
      </c>
    </row>
    <row r="52" spans="1:2" ht="12.75">
      <c r="A52" t="s">
        <v>43</v>
      </c>
      <c r="B52" s="13" t="s">
        <v>70</v>
      </c>
    </row>
    <row r="53" spans="1:2" ht="12.75">
      <c r="A53" t="s">
        <v>53</v>
      </c>
      <c r="B53" s="13" t="s">
        <v>70</v>
      </c>
    </row>
    <row r="54" spans="1:2" ht="12.75">
      <c r="A54" t="s">
        <v>55</v>
      </c>
      <c r="B54" s="13" t="s">
        <v>70</v>
      </c>
    </row>
    <row r="55" spans="1:2" ht="12.75">
      <c r="A55" t="s">
        <v>56</v>
      </c>
      <c r="B55" s="13" t="s">
        <v>70</v>
      </c>
    </row>
    <row r="56" spans="1:2" ht="12.75">
      <c r="A56" t="s">
        <v>19</v>
      </c>
      <c r="B56" t="s">
        <v>67</v>
      </c>
    </row>
  </sheetData>
  <sheetProtection/>
  <autoFilter ref="A1:B56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view="pageBreakPreview" zoomScale="60" zoomScalePageLayoutView="0" workbookViewId="0" topLeftCell="A1">
      <selection activeCell="M32" sqref="M32"/>
    </sheetView>
  </sheetViews>
  <sheetFormatPr defaultColWidth="9.140625" defaultRowHeight="12.75"/>
  <cols>
    <col min="2" max="2" width="57.00390625" style="0" customWidth="1"/>
    <col min="3" max="3" width="14.00390625" style="0" customWidth="1"/>
    <col min="4" max="4" width="16.8515625" style="0" customWidth="1"/>
  </cols>
  <sheetData>
    <row r="1" spans="1:4" ht="42.75" customHeight="1">
      <c r="A1" s="15" t="s">
        <v>86</v>
      </c>
      <c r="B1" s="15" t="s">
        <v>0</v>
      </c>
      <c r="C1" s="15" t="s">
        <v>89</v>
      </c>
      <c r="D1" s="15" t="s">
        <v>88</v>
      </c>
    </row>
    <row r="2" spans="1:4" ht="12.75">
      <c r="A2" s="14">
        <v>1</v>
      </c>
      <c r="B2" s="16" t="s">
        <v>15</v>
      </c>
      <c r="C2" s="16">
        <v>55</v>
      </c>
      <c r="D2" t="s">
        <v>93</v>
      </c>
    </row>
    <row r="3" spans="1:4" ht="12.75">
      <c r="A3" s="14">
        <v>2</v>
      </c>
      <c r="B3" s="16" t="s">
        <v>83</v>
      </c>
      <c r="C3" s="16">
        <v>100</v>
      </c>
      <c r="D3" t="s">
        <v>92</v>
      </c>
    </row>
    <row r="4" spans="1:4" ht="12.75">
      <c r="A4" s="14">
        <v>3</v>
      </c>
      <c r="B4" s="16" t="s">
        <v>41</v>
      </c>
      <c r="C4" s="16">
        <v>75</v>
      </c>
      <c r="D4" t="s">
        <v>94</v>
      </c>
    </row>
    <row r="5" spans="1:4" ht="12.75">
      <c r="A5" s="14">
        <v>4</v>
      </c>
      <c r="B5" s="16" t="s">
        <v>34</v>
      </c>
      <c r="C5" s="16">
        <v>80</v>
      </c>
      <c r="D5" t="s">
        <v>91</v>
      </c>
    </row>
    <row r="6" spans="1:4" ht="24" customHeight="1">
      <c r="A6" s="45" t="s">
        <v>87</v>
      </c>
      <c r="B6" s="45"/>
      <c r="C6" s="17">
        <f>SUM(C2:C5)</f>
        <v>310</v>
      </c>
      <c r="D6" s="17"/>
    </row>
  </sheetData>
  <sheetProtection/>
  <autoFilter ref="C1:D6"/>
  <mergeCells count="1">
    <mergeCell ref="A6:B6"/>
  </mergeCells>
  <printOptions/>
  <pageMargins left="0.7" right="0.7" top="0.75" bottom="0.75" header="0.3" footer="0.3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Feher.Adrienn</dc:creator>
  <cp:keywords/>
  <dc:description/>
  <cp:lastModifiedBy>Fehér Adrienn</cp:lastModifiedBy>
  <cp:lastPrinted>2022-04-21T09:14:45Z</cp:lastPrinted>
  <dcterms:created xsi:type="dcterms:W3CDTF">2010-05-20T07:53:28Z</dcterms:created>
  <dcterms:modified xsi:type="dcterms:W3CDTF">2022-04-22T11:18:46Z</dcterms:modified>
  <cp:category/>
  <cp:version/>
  <cp:contentType/>
  <cp:contentStatus/>
</cp:coreProperties>
</file>