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91" yWindow="675" windowWidth="15480" windowHeight="11640" activeTab="0"/>
  </bookViews>
  <sheets>
    <sheet name="táb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<sst xmlns="http://schemas.openxmlformats.org/spreadsheetml/2006/main" count="43" uniqueCount="36">
  <si>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összes bűncselekmény</t>
  </si>
  <si>
    <t>közterületen elkövetett bűncselekmény</t>
  </si>
  <si>
    <t>kiemelten kezelt bűncselekmények</t>
  </si>
  <si>
    <t>emberölés</t>
  </si>
  <si>
    <t>- szándékos befejezett emberölés</t>
  </si>
  <si>
    <t xml:space="preserve">   - emberölés kísérlete</t>
  </si>
  <si>
    <t>Testi sértés</t>
  </si>
  <si>
    <t xml:space="preserve">   - súlyos testi sértés</t>
  </si>
  <si>
    <t xml:space="preserve">   - halált okozó testi sértés</t>
  </si>
  <si>
    <t>kiskorú veszélyeztetése</t>
  </si>
  <si>
    <t>embercsempészés</t>
  </si>
  <si>
    <t>garázdaság</t>
  </si>
  <si>
    <t>önbíráskodás</t>
  </si>
  <si>
    <r>
      <t>visszaélés kábítószerrel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>a terjesztői magatartások tekintetében</t>
    </r>
    <r>
      <rPr>
        <sz val="12"/>
        <color indexed="8"/>
        <rFont val="Times New Roman"/>
        <family val="1"/>
      </rPr>
      <t>) Btk. 282/A. §, 282/B. § (2)-(3) bek., 282/C. § (2) bek.</t>
    </r>
  </si>
  <si>
    <t>lopás</t>
  </si>
  <si>
    <t>- személygépkocsi lopás</t>
  </si>
  <si>
    <t>- zárt gépjármű-feltörés</t>
  </si>
  <si>
    <t xml:space="preserve">   - lakásbetörés</t>
  </si>
  <si>
    <t>rablás</t>
  </si>
  <si>
    <t>kifosztás</t>
  </si>
  <si>
    <t>zsarolás</t>
  </si>
  <si>
    <t>rongálás</t>
  </si>
  <si>
    <t>orgazdaság</t>
  </si>
  <si>
    <t>jármű önkényes elvétele</t>
  </si>
  <si>
    <t>14 kiemelten kezelt bcs összesen</t>
  </si>
  <si>
    <t>*A 20 alatti bűncselekmény számok változásának mértékét nem célszerű %-os formában megjeleníteni</t>
  </si>
  <si>
    <t>2010.</t>
  </si>
  <si>
    <t>2011.</t>
  </si>
  <si>
    <t>2012.</t>
  </si>
  <si>
    <t>2013.</t>
  </si>
  <si>
    <t>2014.</t>
  </si>
  <si>
    <t>változás mértéke       2013-2014. (%)*</t>
  </si>
  <si>
    <t>Rendőri eljárásban regisztrált kiemelten kezelt bűncselekmények számának alakulása település /elkövetés helye/ szerinti bontásban 2010-2014. évi ENyÜBS adatok alapján</t>
  </si>
  <si>
    <t>nyomozáseredményességi mutató</t>
  </si>
  <si>
    <t xml:space="preserve">Rendőri eljárásban regisztrált bűncselekmények és a közterületen elkövetett bűncselekmények számának alakulása a bűncselekmény elkövetésének helye /település/ szerinti bontásban 2010-2014. évi ENyÜBS adatok alapján </t>
  </si>
  <si>
    <t>Hajdúszoboszló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</si>
</sst>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164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10 2" xfId="55"/>
    <cellStyle name="Normál 10 3" xfId="56"/>
    <cellStyle name="Normál 11" xfId="57"/>
    <cellStyle name="Normál 11 2" xfId="58"/>
    <cellStyle name="Normál 11 3" xfId="59"/>
    <cellStyle name="Normál 12" xfId="60"/>
    <cellStyle name="Normál 12 2" xfId="61"/>
    <cellStyle name="Normál 12 3" xfId="62"/>
    <cellStyle name="Normál 13" xfId="63"/>
    <cellStyle name="Normál 13 2" xfId="64"/>
    <cellStyle name="Normál 13 3" xfId="65"/>
    <cellStyle name="Normál 14" xfId="66"/>
    <cellStyle name="Normál 15" xfId="67"/>
    <cellStyle name="Normál 15 2" xfId="68"/>
    <cellStyle name="Normál 15 3" xfId="69"/>
    <cellStyle name="Normál 16" xfId="70"/>
    <cellStyle name="Normál 17" xfId="71"/>
    <cellStyle name="Normál 2" xfId="72"/>
    <cellStyle name="Normál 3" xfId="73"/>
    <cellStyle name="Normál 3 2" xfId="74"/>
    <cellStyle name="Normál 3 3" xfId="75"/>
    <cellStyle name="Normál 3 4" xfId="76"/>
    <cellStyle name="Normál 3 5" xfId="77"/>
    <cellStyle name="Normál 4" xfId="78"/>
    <cellStyle name="Normál 4 2" xfId="79"/>
    <cellStyle name="Normál 4 3" xfId="80"/>
    <cellStyle name="Normál 5" xfId="81"/>
    <cellStyle name="Normál 5 2" xfId="82"/>
    <cellStyle name="Normál 5 3" xfId="83"/>
    <cellStyle name="Normál 6" xfId="84"/>
    <cellStyle name="Normál 6 2" xfId="85"/>
    <cellStyle name="Normál 6 3" xfId="86"/>
    <cellStyle name="Normál 7" xfId="87"/>
    <cellStyle name="Normál 7 2" xfId="88"/>
    <cellStyle name="Normál 7 3" xfId="89"/>
    <cellStyle name="Normál 8" xfId="90"/>
    <cellStyle name="Normál 8 2" xfId="91"/>
    <cellStyle name="Normál 8 3" xfId="92"/>
    <cellStyle name="Normál 9" xfId="93"/>
    <cellStyle name="Normál 9 2" xfId="94"/>
    <cellStyle name="Normál 9 3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Százalék 2" xfId="103"/>
  </cellStyles>
  <dxfs count="3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z&#246;s\2014\_&#201;V&#201;RT&#201;KEL&#336;2013\T&#193;BL&#193;K\TELEP&#220;L&#201;S%20T&#193;BL&#193;K\SZ&#193;MOL&#211;%20telep&#252;l&#233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ábla"/>
      <sheetName val="adatok"/>
      <sheetName val="kiem"/>
      <sheetName val="adatok (2)"/>
    </sheetNames>
    <sheetDataSet>
      <sheetData sheetId="1">
        <row r="1">
          <cell r="A1" t="str">
            <v>Jászapáti</v>
          </cell>
          <cell r="C1" t="str">
            <v>Település</v>
          </cell>
          <cell r="D1" t="str">
            <v>Bűncselekmények összesen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 t="str">
            <v>Közterületen elkövetett bűncselekmények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C2">
            <v>0</v>
          </cell>
          <cell r="D2" t="str">
            <v>2009</v>
          </cell>
          <cell r="E2" t="str">
            <v>2010</v>
          </cell>
          <cell r="F2" t="str">
            <v>2011</v>
          </cell>
          <cell r="G2" t="str">
            <v>2012</v>
          </cell>
          <cell r="H2" t="str">
            <v>2013</v>
          </cell>
          <cell r="I2" t="str">
            <v>2009</v>
          </cell>
          <cell r="J2" t="str">
            <v>2010</v>
          </cell>
          <cell r="K2" t="str">
            <v>2011</v>
          </cell>
          <cell r="L2" t="str">
            <v>2012</v>
          </cell>
          <cell r="M2" t="str">
            <v>2013</v>
          </cell>
        </row>
        <row r="3">
          <cell r="C3" t="str">
            <v>Budapest I. kerület</v>
          </cell>
          <cell r="D3">
            <v>1410</v>
          </cell>
          <cell r="E3">
            <v>1463</v>
          </cell>
          <cell r="F3">
            <v>2197</v>
          </cell>
          <cell r="G3">
            <v>2155</v>
          </cell>
          <cell r="H3">
            <v>1945</v>
          </cell>
          <cell r="I3">
            <v>505</v>
          </cell>
          <cell r="J3">
            <v>741</v>
          </cell>
          <cell r="K3">
            <v>1194</v>
          </cell>
          <cell r="L3">
            <v>1013</v>
          </cell>
          <cell r="M3">
            <v>749</v>
          </cell>
        </row>
        <row r="4">
          <cell r="C4" t="str">
            <v>Budapest II. kerület</v>
          </cell>
          <cell r="D4">
            <v>3652</v>
          </cell>
          <cell r="E4">
            <v>3560</v>
          </cell>
          <cell r="F4">
            <v>7447</v>
          </cell>
          <cell r="G4">
            <v>6532</v>
          </cell>
          <cell r="H4">
            <v>5102</v>
          </cell>
          <cell r="I4">
            <v>1511</v>
          </cell>
          <cell r="J4">
            <v>1588</v>
          </cell>
          <cell r="K4">
            <v>2014</v>
          </cell>
          <cell r="L4">
            <v>2063</v>
          </cell>
          <cell r="M4">
            <v>1543</v>
          </cell>
        </row>
        <row r="5">
          <cell r="C5" t="str">
            <v>Budapest III. kerület</v>
          </cell>
          <cell r="D5">
            <v>4059</v>
          </cell>
          <cell r="E5">
            <v>4118</v>
          </cell>
          <cell r="F5">
            <v>7416</v>
          </cell>
          <cell r="G5">
            <v>7056</v>
          </cell>
          <cell r="H5">
            <v>5771</v>
          </cell>
          <cell r="I5">
            <v>1482</v>
          </cell>
          <cell r="J5">
            <v>1667</v>
          </cell>
          <cell r="K5">
            <v>2339</v>
          </cell>
          <cell r="L5">
            <v>2403</v>
          </cell>
          <cell r="M5">
            <v>1581</v>
          </cell>
        </row>
        <row r="6">
          <cell r="C6" t="str">
            <v>Budapest IV. kerület</v>
          </cell>
          <cell r="D6">
            <v>3398</v>
          </cell>
          <cell r="E6">
            <v>3107</v>
          </cell>
          <cell r="F6">
            <v>4044</v>
          </cell>
          <cell r="G6">
            <v>6867</v>
          </cell>
          <cell r="H6">
            <v>5177</v>
          </cell>
          <cell r="I6">
            <v>1362</v>
          </cell>
          <cell r="J6">
            <v>1433</v>
          </cell>
          <cell r="K6">
            <v>1498</v>
          </cell>
          <cell r="L6">
            <v>1492</v>
          </cell>
          <cell r="M6">
            <v>1333</v>
          </cell>
        </row>
        <row r="7">
          <cell r="C7" t="str">
            <v>Budapest V. kerület</v>
          </cell>
          <cell r="D7">
            <v>8641</v>
          </cell>
          <cell r="E7">
            <v>6979</v>
          </cell>
          <cell r="F7">
            <v>5954</v>
          </cell>
          <cell r="G7">
            <v>6211</v>
          </cell>
          <cell r="H7">
            <v>8630</v>
          </cell>
          <cell r="I7">
            <v>1414</v>
          </cell>
          <cell r="J7">
            <v>2394</v>
          </cell>
          <cell r="K7">
            <v>2088</v>
          </cell>
          <cell r="L7">
            <v>1800</v>
          </cell>
          <cell r="M7">
            <v>2046</v>
          </cell>
        </row>
        <row r="8">
          <cell r="C8" t="str">
            <v>Budapest VI. kerület</v>
          </cell>
          <cell r="D8">
            <v>4137</v>
          </cell>
          <cell r="E8">
            <v>3968</v>
          </cell>
          <cell r="F8">
            <v>4138</v>
          </cell>
          <cell r="G8">
            <v>6843</v>
          </cell>
          <cell r="H8">
            <v>4925</v>
          </cell>
          <cell r="I8">
            <v>1329</v>
          </cell>
          <cell r="J8">
            <v>1453</v>
          </cell>
          <cell r="K8">
            <v>1673</v>
          </cell>
          <cell r="L8">
            <v>1874</v>
          </cell>
          <cell r="M8">
            <v>1299</v>
          </cell>
        </row>
        <row r="9">
          <cell r="C9" t="str">
            <v>Budapest VII. kerület</v>
          </cell>
          <cell r="D9">
            <v>3180</v>
          </cell>
          <cell r="E9">
            <v>5458</v>
          </cell>
          <cell r="F9">
            <v>3766</v>
          </cell>
          <cell r="G9">
            <v>4401</v>
          </cell>
          <cell r="H9">
            <v>5174</v>
          </cell>
          <cell r="I9">
            <v>819</v>
          </cell>
          <cell r="J9">
            <v>2058</v>
          </cell>
          <cell r="K9">
            <v>1159</v>
          </cell>
          <cell r="L9">
            <v>1123</v>
          </cell>
          <cell r="M9">
            <v>1057</v>
          </cell>
        </row>
        <row r="10">
          <cell r="C10" t="str">
            <v>Budapest VIII. kerület</v>
          </cell>
          <cell r="D10">
            <v>8925</v>
          </cell>
          <cell r="E10">
            <v>8951</v>
          </cell>
          <cell r="F10">
            <v>8277</v>
          </cell>
          <cell r="G10">
            <v>9881</v>
          </cell>
          <cell r="H10">
            <v>7952</v>
          </cell>
          <cell r="I10">
            <v>3445</v>
          </cell>
          <cell r="J10">
            <v>4227</v>
          </cell>
          <cell r="K10">
            <v>3750</v>
          </cell>
          <cell r="L10">
            <v>3463</v>
          </cell>
          <cell r="M10">
            <v>3230</v>
          </cell>
        </row>
        <row r="11">
          <cell r="C11" t="str">
            <v>Budapest IX. kerület</v>
          </cell>
          <cell r="D11">
            <v>4903</v>
          </cell>
          <cell r="E11">
            <v>5716</v>
          </cell>
          <cell r="F11">
            <v>6233</v>
          </cell>
          <cell r="G11">
            <v>7551</v>
          </cell>
          <cell r="H11">
            <v>5702</v>
          </cell>
          <cell r="I11">
            <v>2438</v>
          </cell>
          <cell r="J11">
            <v>2443</v>
          </cell>
          <cell r="K11">
            <v>2950</v>
          </cell>
          <cell r="L11">
            <v>3020</v>
          </cell>
          <cell r="M11">
            <v>2724</v>
          </cell>
        </row>
        <row r="12">
          <cell r="C12" t="str">
            <v>Budapest X. kerület</v>
          </cell>
          <cell r="D12">
            <v>5166</v>
          </cell>
          <cell r="E12">
            <v>4958</v>
          </cell>
          <cell r="F12">
            <v>5581</v>
          </cell>
          <cell r="G12">
            <v>5470</v>
          </cell>
          <cell r="H12">
            <v>4771</v>
          </cell>
          <cell r="I12">
            <v>2364</v>
          </cell>
          <cell r="J12">
            <v>2492</v>
          </cell>
          <cell r="K12">
            <v>2184</v>
          </cell>
          <cell r="L12">
            <v>2006</v>
          </cell>
          <cell r="M12">
            <v>1804</v>
          </cell>
        </row>
        <row r="13">
          <cell r="C13" t="str">
            <v>Budapest XI. kerület</v>
          </cell>
          <cell r="D13">
            <v>8078</v>
          </cell>
          <cell r="E13">
            <v>7670</v>
          </cell>
          <cell r="F13">
            <v>8884</v>
          </cell>
          <cell r="G13">
            <v>8627</v>
          </cell>
          <cell r="H13">
            <v>7502</v>
          </cell>
          <cell r="I13">
            <v>2169</v>
          </cell>
          <cell r="J13">
            <v>2591</v>
          </cell>
          <cell r="K13">
            <v>2915</v>
          </cell>
          <cell r="L13">
            <v>3063</v>
          </cell>
          <cell r="M13">
            <v>2696</v>
          </cell>
        </row>
        <row r="14">
          <cell r="C14" t="str">
            <v>Budapest XII. kerület</v>
          </cell>
          <cell r="D14">
            <v>1766</v>
          </cell>
          <cell r="E14">
            <v>1818</v>
          </cell>
          <cell r="F14">
            <v>2243</v>
          </cell>
          <cell r="G14">
            <v>2679</v>
          </cell>
          <cell r="H14">
            <v>2723</v>
          </cell>
          <cell r="I14">
            <v>723</v>
          </cell>
          <cell r="J14">
            <v>776</v>
          </cell>
          <cell r="K14">
            <v>879</v>
          </cell>
          <cell r="L14">
            <v>1114</v>
          </cell>
          <cell r="M14">
            <v>961</v>
          </cell>
        </row>
        <row r="15">
          <cell r="C15" t="str">
            <v>Budapest XIII. kerület</v>
          </cell>
          <cell r="D15">
            <v>12887</v>
          </cell>
          <cell r="E15">
            <v>18484</v>
          </cell>
          <cell r="F15">
            <v>7830</v>
          </cell>
          <cell r="G15">
            <v>8939</v>
          </cell>
          <cell r="H15">
            <v>10347</v>
          </cell>
          <cell r="I15">
            <v>3724</v>
          </cell>
          <cell r="J15">
            <v>5235</v>
          </cell>
          <cell r="K15">
            <v>2893</v>
          </cell>
          <cell r="L15">
            <v>2764</v>
          </cell>
          <cell r="M15">
            <v>5585</v>
          </cell>
        </row>
        <row r="16">
          <cell r="C16" t="str">
            <v>Budapest XIV. kerület</v>
          </cell>
          <cell r="D16">
            <v>6611</v>
          </cell>
          <cell r="E16">
            <v>6959</v>
          </cell>
          <cell r="F16">
            <v>6850</v>
          </cell>
          <cell r="G16">
            <v>6019</v>
          </cell>
          <cell r="H16">
            <v>9206</v>
          </cell>
          <cell r="I16">
            <v>3617</v>
          </cell>
          <cell r="J16">
            <v>2859</v>
          </cell>
          <cell r="K16">
            <v>2893</v>
          </cell>
          <cell r="L16">
            <v>2349</v>
          </cell>
          <cell r="M16">
            <v>2480</v>
          </cell>
        </row>
        <row r="17">
          <cell r="C17" t="str">
            <v>Budapest XV. kerület</v>
          </cell>
          <cell r="D17">
            <v>2993</v>
          </cell>
          <cell r="E17">
            <v>2766</v>
          </cell>
          <cell r="F17">
            <v>3284</v>
          </cell>
          <cell r="G17">
            <v>2942</v>
          </cell>
          <cell r="H17">
            <v>2823</v>
          </cell>
          <cell r="I17">
            <v>901</v>
          </cell>
          <cell r="J17">
            <v>977</v>
          </cell>
          <cell r="K17">
            <v>1242</v>
          </cell>
          <cell r="L17">
            <v>1196</v>
          </cell>
          <cell r="M17">
            <v>1062</v>
          </cell>
        </row>
        <row r="18">
          <cell r="C18" t="str">
            <v>Budapest XVI. kerület</v>
          </cell>
          <cell r="D18">
            <v>1703</v>
          </cell>
          <cell r="E18">
            <v>1722</v>
          </cell>
          <cell r="F18">
            <v>1762</v>
          </cell>
          <cell r="G18">
            <v>2071</v>
          </cell>
          <cell r="H18">
            <v>1485</v>
          </cell>
          <cell r="I18">
            <v>587</v>
          </cell>
          <cell r="J18">
            <v>633</v>
          </cell>
          <cell r="K18">
            <v>597</v>
          </cell>
          <cell r="L18">
            <v>547</v>
          </cell>
          <cell r="M18">
            <v>390</v>
          </cell>
        </row>
        <row r="19">
          <cell r="C19" t="str">
            <v>Budapest XVII. kerület</v>
          </cell>
          <cell r="D19">
            <v>3462</v>
          </cell>
          <cell r="E19">
            <v>2250</v>
          </cell>
          <cell r="F19">
            <v>2638</v>
          </cell>
          <cell r="G19">
            <v>2291</v>
          </cell>
          <cell r="H19">
            <v>2052</v>
          </cell>
          <cell r="I19">
            <v>1013</v>
          </cell>
          <cell r="J19">
            <v>667</v>
          </cell>
          <cell r="K19">
            <v>741</v>
          </cell>
          <cell r="L19">
            <v>739</v>
          </cell>
          <cell r="M19">
            <v>539</v>
          </cell>
        </row>
        <row r="20">
          <cell r="C20" t="str">
            <v>Budapest XVIII. kerület</v>
          </cell>
          <cell r="D20">
            <v>2974</v>
          </cell>
          <cell r="E20">
            <v>3648</v>
          </cell>
          <cell r="F20">
            <v>3565</v>
          </cell>
          <cell r="G20">
            <v>5140</v>
          </cell>
          <cell r="H20">
            <v>3883</v>
          </cell>
          <cell r="I20">
            <v>930</v>
          </cell>
          <cell r="J20">
            <v>1718</v>
          </cell>
          <cell r="K20">
            <v>1311</v>
          </cell>
          <cell r="L20">
            <v>1374</v>
          </cell>
          <cell r="M20">
            <v>1254</v>
          </cell>
        </row>
        <row r="21">
          <cell r="C21" t="str">
            <v>Budapest XIX. kerület</v>
          </cell>
          <cell r="D21">
            <v>3285</v>
          </cell>
          <cell r="E21">
            <v>2538</v>
          </cell>
          <cell r="F21">
            <v>2631</v>
          </cell>
          <cell r="G21">
            <v>3119</v>
          </cell>
          <cell r="H21">
            <v>2559</v>
          </cell>
          <cell r="I21">
            <v>1264</v>
          </cell>
          <cell r="J21">
            <v>1065</v>
          </cell>
          <cell r="K21">
            <v>1048</v>
          </cell>
          <cell r="L21">
            <v>1090</v>
          </cell>
          <cell r="M21">
            <v>883</v>
          </cell>
        </row>
        <row r="22">
          <cell r="C22" t="str">
            <v>Budapest XX. kerület</v>
          </cell>
          <cell r="D22">
            <v>2518</v>
          </cell>
          <cell r="E22">
            <v>2057</v>
          </cell>
          <cell r="F22">
            <v>2620</v>
          </cell>
          <cell r="G22">
            <v>3004</v>
          </cell>
          <cell r="H22">
            <v>3297</v>
          </cell>
          <cell r="I22">
            <v>865</v>
          </cell>
          <cell r="J22">
            <v>755</v>
          </cell>
          <cell r="K22">
            <v>1031</v>
          </cell>
          <cell r="L22">
            <v>998</v>
          </cell>
          <cell r="M22">
            <v>802</v>
          </cell>
        </row>
        <row r="23">
          <cell r="C23" t="str">
            <v>Budapest XXI. kerület</v>
          </cell>
          <cell r="D23">
            <v>2987</v>
          </cell>
          <cell r="E23">
            <v>2525</v>
          </cell>
          <cell r="F23">
            <v>3018</v>
          </cell>
          <cell r="G23">
            <v>2382</v>
          </cell>
          <cell r="H23">
            <v>2640</v>
          </cell>
          <cell r="I23">
            <v>1016</v>
          </cell>
          <cell r="J23">
            <v>819</v>
          </cell>
          <cell r="K23">
            <v>908</v>
          </cell>
          <cell r="L23">
            <v>813</v>
          </cell>
          <cell r="M23">
            <v>700</v>
          </cell>
        </row>
        <row r="24">
          <cell r="C24" t="str">
            <v>Budapest XXII. kerület</v>
          </cell>
          <cell r="D24">
            <v>1323</v>
          </cell>
          <cell r="E24">
            <v>1443</v>
          </cell>
          <cell r="F24">
            <v>1816</v>
          </cell>
          <cell r="G24">
            <v>1734</v>
          </cell>
          <cell r="H24">
            <v>1795</v>
          </cell>
          <cell r="I24">
            <v>430</v>
          </cell>
          <cell r="J24">
            <v>482</v>
          </cell>
          <cell r="K24">
            <v>562</v>
          </cell>
          <cell r="L24">
            <v>559</v>
          </cell>
          <cell r="M24">
            <v>482</v>
          </cell>
        </row>
        <row r="25">
          <cell r="C25" t="str">
            <v>Budapest XXIII. kerület</v>
          </cell>
          <cell r="D25">
            <v>1044</v>
          </cell>
          <cell r="E25">
            <v>3899</v>
          </cell>
          <cell r="F25">
            <v>1755</v>
          </cell>
          <cell r="G25">
            <v>1420</v>
          </cell>
          <cell r="H25">
            <v>1167</v>
          </cell>
          <cell r="I25">
            <v>367</v>
          </cell>
          <cell r="J25">
            <v>1387</v>
          </cell>
          <cell r="K25">
            <v>488</v>
          </cell>
          <cell r="L25">
            <v>394</v>
          </cell>
          <cell r="M25">
            <v>341</v>
          </cell>
        </row>
        <row r="26">
          <cell r="C26" t="str">
            <v>Összesen</v>
          </cell>
          <cell r="D26">
            <v>99102</v>
          </cell>
          <cell r="E26">
            <v>106057</v>
          </cell>
          <cell r="F26">
            <v>103949</v>
          </cell>
          <cell r="G26">
            <v>113334</v>
          </cell>
          <cell r="H26">
            <v>106628</v>
          </cell>
          <cell r="I26">
            <v>34275</v>
          </cell>
          <cell r="J26">
            <v>40460</v>
          </cell>
          <cell r="K26">
            <v>38357</v>
          </cell>
          <cell r="L26">
            <v>37257</v>
          </cell>
          <cell r="M26">
            <v>35541</v>
          </cell>
        </row>
        <row r="27">
          <cell r="C27" t="str">
            <v>Mohács</v>
          </cell>
          <cell r="D27">
            <v>716</v>
          </cell>
          <cell r="E27">
            <v>771</v>
          </cell>
          <cell r="F27">
            <v>661</v>
          </cell>
          <cell r="G27">
            <v>612</v>
          </cell>
          <cell r="H27">
            <v>488</v>
          </cell>
          <cell r="I27">
            <v>154</v>
          </cell>
          <cell r="J27">
            <v>151</v>
          </cell>
          <cell r="K27">
            <v>117</v>
          </cell>
          <cell r="L27">
            <v>114</v>
          </cell>
          <cell r="M27">
            <v>112</v>
          </cell>
        </row>
        <row r="28">
          <cell r="C28" t="str">
            <v>Bóly</v>
          </cell>
          <cell r="D28">
            <v>85</v>
          </cell>
          <cell r="E28">
            <v>64</v>
          </cell>
          <cell r="F28">
            <v>58</v>
          </cell>
          <cell r="G28">
            <v>52</v>
          </cell>
          <cell r="H28">
            <v>38</v>
          </cell>
          <cell r="I28">
            <v>31</v>
          </cell>
          <cell r="J28">
            <v>16</v>
          </cell>
          <cell r="K28">
            <v>7</v>
          </cell>
          <cell r="L28">
            <v>12</v>
          </cell>
          <cell r="M28">
            <v>11</v>
          </cell>
        </row>
        <row r="29">
          <cell r="C29" t="str">
            <v>Babarc</v>
          </cell>
          <cell r="D29">
            <v>11</v>
          </cell>
          <cell r="E29">
            <v>17</v>
          </cell>
          <cell r="F29">
            <v>5</v>
          </cell>
          <cell r="G29">
            <v>10</v>
          </cell>
          <cell r="H29">
            <v>15</v>
          </cell>
          <cell r="I29">
            <v>5</v>
          </cell>
          <cell r="J29">
            <v>9</v>
          </cell>
          <cell r="K29">
            <v>2</v>
          </cell>
          <cell r="L29">
            <v>2</v>
          </cell>
          <cell r="M29">
            <v>4</v>
          </cell>
        </row>
        <row r="30">
          <cell r="C30" t="str">
            <v>Liptód</v>
          </cell>
          <cell r="D30">
            <v>2</v>
          </cell>
          <cell r="E30">
            <v>4</v>
          </cell>
          <cell r="F30">
            <v>8</v>
          </cell>
          <cell r="G30">
            <v>1</v>
          </cell>
          <cell r="H30">
            <v>4</v>
          </cell>
          <cell r="I30">
            <v>0</v>
          </cell>
          <cell r="J30">
            <v>3</v>
          </cell>
          <cell r="K30">
            <v>2</v>
          </cell>
          <cell r="L30">
            <v>0</v>
          </cell>
          <cell r="M30">
            <v>2</v>
          </cell>
        </row>
        <row r="31">
          <cell r="C31" t="str">
            <v>Szajk</v>
          </cell>
          <cell r="D31">
            <v>15</v>
          </cell>
          <cell r="E31">
            <v>19</v>
          </cell>
          <cell r="F31">
            <v>13</v>
          </cell>
          <cell r="G31">
            <v>14</v>
          </cell>
          <cell r="H31">
            <v>2</v>
          </cell>
          <cell r="I31">
            <v>8</v>
          </cell>
          <cell r="J31">
            <v>2</v>
          </cell>
          <cell r="K31">
            <v>2</v>
          </cell>
          <cell r="L31">
            <v>4</v>
          </cell>
          <cell r="M31">
            <v>1</v>
          </cell>
        </row>
        <row r="32">
          <cell r="C32" t="str">
            <v>Versend</v>
          </cell>
          <cell r="D32">
            <v>17</v>
          </cell>
          <cell r="E32">
            <v>51</v>
          </cell>
          <cell r="F32">
            <v>14</v>
          </cell>
          <cell r="G32">
            <v>29</v>
          </cell>
          <cell r="H32">
            <v>12</v>
          </cell>
          <cell r="I32">
            <v>2</v>
          </cell>
          <cell r="J32">
            <v>7</v>
          </cell>
          <cell r="K32">
            <v>2</v>
          </cell>
          <cell r="L32">
            <v>4</v>
          </cell>
          <cell r="M32">
            <v>2</v>
          </cell>
        </row>
        <row r="33">
          <cell r="C33" t="str">
            <v>Borjád</v>
          </cell>
          <cell r="D33">
            <v>12</v>
          </cell>
          <cell r="E33">
            <v>14</v>
          </cell>
          <cell r="F33">
            <v>17</v>
          </cell>
          <cell r="G33">
            <v>9</v>
          </cell>
          <cell r="H33">
            <v>13</v>
          </cell>
          <cell r="I33">
            <v>5</v>
          </cell>
          <cell r="J33">
            <v>2</v>
          </cell>
          <cell r="K33">
            <v>1</v>
          </cell>
          <cell r="L33">
            <v>1</v>
          </cell>
          <cell r="M33">
            <v>5</v>
          </cell>
        </row>
        <row r="34">
          <cell r="C34" t="str">
            <v>Kisbudmér</v>
          </cell>
          <cell r="D34">
            <v>2</v>
          </cell>
          <cell r="E34">
            <v>1</v>
          </cell>
          <cell r="F34">
            <v>3</v>
          </cell>
          <cell r="G34">
            <v>3</v>
          </cell>
          <cell r="H34">
            <v>2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</row>
        <row r="35">
          <cell r="C35" t="str">
            <v>Nagybudmér</v>
          </cell>
          <cell r="D35">
            <v>5</v>
          </cell>
          <cell r="E35">
            <v>2</v>
          </cell>
          <cell r="F35">
            <v>5</v>
          </cell>
          <cell r="G35">
            <v>1</v>
          </cell>
          <cell r="H35">
            <v>2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Pócsa</v>
          </cell>
          <cell r="D36">
            <v>0</v>
          </cell>
          <cell r="E36">
            <v>1</v>
          </cell>
          <cell r="F36">
            <v>2</v>
          </cell>
          <cell r="G36">
            <v>3</v>
          </cell>
          <cell r="H36">
            <v>3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Töttös</v>
          </cell>
          <cell r="D37">
            <v>10</v>
          </cell>
          <cell r="E37">
            <v>10</v>
          </cell>
          <cell r="F37">
            <v>22</v>
          </cell>
          <cell r="G37">
            <v>3</v>
          </cell>
          <cell r="H37">
            <v>3</v>
          </cell>
          <cell r="I37">
            <v>3</v>
          </cell>
          <cell r="J37">
            <v>4</v>
          </cell>
          <cell r="K37">
            <v>6</v>
          </cell>
          <cell r="L37">
            <v>0</v>
          </cell>
          <cell r="M37">
            <v>1</v>
          </cell>
        </row>
        <row r="38">
          <cell r="C38" t="str">
            <v>Dunaszekcső</v>
          </cell>
          <cell r="D38">
            <v>56</v>
          </cell>
          <cell r="E38">
            <v>89</v>
          </cell>
          <cell r="F38">
            <v>41</v>
          </cell>
          <cell r="G38">
            <v>37</v>
          </cell>
          <cell r="H38">
            <v>40</v>
          </cell>
          <cell r="I38">
            <v>8</v>
          </cell>
          <cell r="J38">
            <v>16</v>
          </cell>
          <cell r="K38">
            <v>11</v>
          </cell>
          <cell r="L38">
            <v>11</v>
          </cell>
          <cell r="M38">
            <v>4</v>
          </cell>
        </row>
        <row r="39">
          <cell r="C39" t="str">
            <v>Bár</v>
          </cell>
          <cell r="D39">
            <v>24</v>
          </cell>
          <cell r="E39">
            <v>32</v>
          </cell>
          <cell r="F39">
            <v>11</v>
          </cell>
          <cell r="G39">
            <v>15</v>
          </cell>
          <cell r="H39">
            <v>11</v>
          </cell>
          <cell r="I39">
            <v>7</v>
          </cell>
          <cell r="J39">
            <v>8</v>
          </cell>
          <cell r="K39">
            <v>1</v>
          </cell>
          <cell r="L39">
            <v>3</v>
          </cell>
          <cell r="M39">
            <v>0</v>
          </cell>
        </row>
        <row r="40">
          <cell r="C40" t="str">
            <v>Erzsébet</v>
          </cell>
          <cell r="D40">
            <v>6</v>
          </cell>
          <cell r="E40">
            <v>3</v>
          </cell>
          <cell r="F40">
            <v>4</v>
          </cell>
          <cell r="G40">
            <v>3</v>
          </cell>
          <cell r="H40">
            <v>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Kátoly</v>
          </cell>
          <cell r="D41">
            <v>4</v>
          </cell>
          <cell r="E41">
            <v>5</v>
          </cell>
          <cell r="F41">
            <v>7</v>
          </cell>
          <cell r="G41">
            <v>1</v>
          </cell>
          <cell r="H41">
            <v>2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Kékesd</v>
          </cell>
          <cell r="D42">
            <v>7</v>
          </cell>
          <cell r="E42">
            <v>2</v>
          </cell>
          <cell r="F42">
            <v>7</v>
          </cell>
          <cell r="G42">
            <v>3</v>
          </cell>
          <cell r="H42">
            <v>4</v>
          </cell>
          <cell r="I42">
            <v>5</v>
          </cell>
          <cell r="J42">
            <v>0</v>
          </cell>
          <cell r="K42">
            <v>1</v>
          </cell>
          <cell r="L42">
            <v>1</v>
          </cell>
          <cell r="M42">
            <v>0</v>
          </cell>
        </row>
        <row r="43">
          <cell r="C43" t="str">
            <v>Szellő</v>
          </cell>
          <cell r="D43">
            <v>11</v>
          </cell>
          <cell r="E43">
            <v>9</v>
          </cell>
          <cell r="F43">
            <v>13</v>
          </cell>
          <cell r="G43">
            <v>5</v>
          </cell>
          <cell r="H43">
            <v>7</v>
          </cell>
          <cell r="I43">
            <v>1</v>
          </cell>
          <cell r="J43">
            <v>2</v>
          </cell>
          <cell r="K43">
            <v>0</v>
          </cell>
          <cell r="L43">
            <v>0</v>
          </cell>
          <cell r="M43">
            <v>0</v>
          </cell>
        </row>
        <row r="44">
          <cell r="C44" t="str">
            <v>Geresdlak</v>
          </cell>
          <cell r="D44">
            <v>15</v>
          </cell>
          <cell r="E44">
            <v>19</v>
          </cell>
          <cell r="F44">
            <v>18</v>
          </cell>
          <cell r="G44">
            <v>22</v>
          </cell>
          <cell r="H44">
            <v>15</v>
          </cell>
          <cell r="I44">
            <v>1</v>
          </cell>
          <cell r="J44">
            <v>5</v>
          </cell>
          <cell r="K44">
            <v>5</v>
          </cell>
          <cell r="L44">
            <v>1</v>
          </cell>
          <cell r="M44">
            <v>3</v>
          </cell>
        </row>
        <row r="45">
          <cell r="C45" t="str">
            <v>Fazekasboda</v>
          </cell>
          <cell r="D45">
            <v>7</v>
          </cell>
          <cell r="E45">
            <v>0</v>
          </cell>
          <cell r="F45">
            <v>2</v>
          </cell>
          <cell r="G45">
            <v>2</v>
          </cell>
          <cell r="H45">
            <v>3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1</v>
          </cell>
        </row>
        <row r="46">
          <cell r="C46" t="str">
            <v>Maráza</v>
          </cell>
          <cell r="D46">
            <v>5</v>
          </cell>
          <cell r="E46">
            <v>7</v>
          </cell>
          <cell r="F46">
            <v>4</v>
          </cell>
          <cell r="G46">
            <v>5</v>
          </cell>
          <cell r="H46">
            <v>3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1</v>
          </cell>
        </row>
        <row r="47">
          <cell r="C47" t="str">
            <v>Himesháza</v>
          </cell>
          <cell r="D47">
            <v>27</v>
          </cell>
          <cell r="E47">
            <v>19</v>
          </cell>
          <cell r="F47">
            <v>11</v>
          </cell>
          <cell r="G47">
            <v>12</v>
          </cell>
          <cell r="H47">
            <v>7</v>
          </cell>
          <cell r="I47">
            <v>6</v>
          </cell>
          <cell r="J47">
            <v>9</v>
          </cell>
          <cell r="K47">
            <v>2</v>
          </cell>
          <cell r="L47">
            <v>4</v>
          </cell>
          <cell r="M47">
            <v>1</v>
          </cell>
        </row>
        <row r="48">
          <cell r="C48" t="str">
            <v>Erdősmárok</v>
          </cell>
          <cell r="D48">
            <v>5</v>
          </cell>
          <cell r="E48">
            <v>1</v>
          </cell>
          <cell r="F48">
            <v>2</v>
          </cell>
          <cell r="G48">
            <v>0</v>
          </cell>
          <cell r="H48">
            <v>1</v>
          </cell>
          <cell r="I48">
            <v>2</v>
          </cell>
          <cell r="J48">
            <v>0</v>
          </cell>
          <cell r="K48">
            <v>2</v>
          </cell>
          <cell r="L48">
            <v>0</v>
          </cell>
          <cell r="M48">
            <v>0</v>
          </cell>
        </row>
        <row r="49">
          <cell r="C49" t="str">
            <v>Székelyszabar</v>
          </cell>
          <cell r="D49">
            <v>9</v>
          </cell>
          <cell r="E49">
            <v>126</v>
          </cell>
          <cell r="F49">
            <v>9</v>
          </cell>
          <cell r="G49">
            <v>7</v>
          </cell>
          <cell r="H49">
            <v>12</v>
          </cell>
          <cell r="I49">
            <v>3</v>
          </cell>
          <cell r="J49">
            <v>3</v>
          </cell>
          <cell r="K49">
            <v>0</v>
          </cell>
          <cell r="L49">
            <v>4</v>
          </cell>
          <cell r="M49">
            <v>3</v>
          </cell>
        </row>
        <row r="50">
          <cell r="C50" t="str">
            <v>Szűr</v>
          </cell>
          <cell r="D50">
            <v>8</v>
          </cell>
          <cell r="E50">
            <v>3</v>
          </cell>
          <cell r="F50">
            <v>0</v>
          </cell>
          <cell r="G50">
            <v>2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Lippó</v>
          </cell>
          <cell r="D51">
            <v>14</v>
          </cell>
          <cell r="E51">
            <v>7</v>
          </cell>
          <cell r="F51">
            <v>7</v>
          </cell>
          <cell r="G51">
            <v>2</v>
          </cell>
          <cell r="H51">
            <v>14</v>
          </cell>
          <cell r="I51">
            <v>0</v>
          </cell>
          <cell r="J51">
            <v>2</v>
          </cell>
          <cell r="K51">
            <v>1</v>
          </cell>
          <cell r="L51">
            <v>0</v>
          </cell>
          <cell r="M51">
            <v>1</v>
          </cell>
        </row>
        <row r="52">
          <cell r="C52" t="str">
            <v>Bezedek</v>
          </cell>
          <cell r="D52">
            <v>2</v>
          </cell>
          <cell r="E52">
            <v>4</v>
          </cell>
          <cell r="F52">
            <v>4</v>
          </cell>
          <cell r="G52">
            <v>3</v>
          </cell>
          <cell r="H52">
            <v>1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0</v>
          </cell>
        </row>
        <row r="53">
          <cell r="C53" t="str">
            <v>Ivándárda</v>
          </cell>
          <cell r="D53">
            <v>1</v>
          </cell>
          <cell r="E53">
            <v>4</v>
          </cell>
          <cell r="F53">
            <v>7</v>
          </cell>
          <cell r="G53">
            <v>11</v>
          </cell>
          <cell r="H53">
            <v>3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0</v>
          </cell>
        </row>
        <row r="54">
          <cell r="C54" t="str">
            <v>Sárok</v>
          </cell>
          <cell r="D54">
            <v>1</v>
          </cell>
          <cell r="E54">
            <v>5</v>
          </cell>
          <cell r="F54">
            <v>2</v>
          </cell>
          <cell r="G54">
            <v>2</v>
          </cell>
          <cell r="H54">
            <v>5</v>
          </cell>
          <cell r="I54">
            <v>1</v>
          </cell>
          <cell r="J54">
            <v>2</v>
          </cell>
          <cell r="K54">
            <v>1</v>
          </cell>
          <cell r="L54">
            <v>1</v>
          </cell>
          <cell r="M54">
            <v>0</v>
          </cell>
        </row>
        <row r="55">
          <cell r="C55" t="str">
            <v>Majs</v>
          </cell>
          <cell r="D55">
            <v>9</v>
          </cell>
          <cell r="E55">
            <v>23</v>
          </cell>
          <cell r="F55">
            <v>24</v>
          </cell>
          <cell r="G55">
            <v>16</v>
          </cell>
          <cell r="H55">
            <v>21</v>
          </cell>
          <cell r="I55">
            <v>1</v>
          </cell>
          <cell r="J55">
            <v>4</v>
          </cell>
          <cell r="K55">
            <v>11</v>
          </cell>
          <cell r="L55">
            <v>6</v>
          </cell>
          <cell r="M55">
            <v>1</v>
          </cell>
        </row>
        <row r="56">
          <cell r="C56" t="str">
            <v>Udvar</v>
          </cell>
          <cell r="D56">
            <v>26</v>
          </cell>
          <cell r="E56">
            <v>17</v>
          </cell>
          <cell r="F56">
            <v>30</v>
          </cell>
          <cell r="G56">
            <v>13</v>
          </cell>
          <cell r="H56">
            <v>7</v>
          </cell>
          <cell r="I56">
            <v>4</v>
          </cell>
          <cell r="J56">
            <v>0</v>
          </cell>
          <cell r="K56">
            <v>4</v>
          </cell>
          <cell r="L56">
            <v>4</v>
          </cell>
          <cell r="M56">
            <v>1</v>
          </cell>
        </row>
        <row r="57">
          <cell r="C57" t="str">
            <v>Nagynyárád</v>
          </cell>
          <cell r="D57">
            <v>8</v>
          </cell>
          <cell r="E57">
            <v>9</v>
          </cell>
          <cell r="F57">
            <v>10</v>
          </cell>
          <cell r="G57">
            <v>3</v>
          </cell>
          <cell r="H57">
            <v>6</v>
          </cell>
          <cell r="I57">
            <v>2</v>
          </cell>
          <cell r="J57">
            <v>1</v>
          </cell>
          <cell r="K57">
            <v>0</v>
          </cell>
          <cell r="L57">
            <v>0</v>
          </cell>
          <cell r="M57">
            <v>2</v>
          </cell>
        </row>
        <row r="58">
          <cell r="C58" t="str">
            <v>Sátorhely</v>
          </cell>
          <cell r="D58">
            <v>3</v>
          </cell>
          <cell r="E58">
            <v>5</v>
          </cell>
          <cell r="F58">
            <v>20</v>
          </cell>
          <cell r="G58">
            <v>11</v>
          </cell>
          <cell r="H58">
            <v>3</v>
          </cell>
          <cell r="I58">
            <v>2</v>
          </cell>
          <cell r="J58">
            <v>1</v>
          </cell>
          <cell r="K58">
            <v>0</v>
          </cell>
          <cell r="L58">
            <v>1</v>
          </cell>
          <cell r="M58">
            <v>1</v>
          </cell>
        </row>
        <row r="59">
          <cell r="C59" t="str">
            <v>Olasz</v>
          </cell>
          <cell r="D59">
            <v>9</v>
          </cell>
          <cell r="E59">
            <v>18</v>
          </cell>
          <cell r="F59">
            <v>6</v>
          </cell>
          <cell r="G59">
            <v>6</v>
          </cell>
          <cell r="H59">
            <v>14</v>
          </cell>
          <cell r="I59">
            <v>2</v>
          </cell>
          <cell r="J59">
            <v>2</v>
          </cell>
          <cell r="K59">
            <v>1</v>
          </cell>
          <cell r="L59">
            <v>1</v>
          </cell>
          <cell r="M59">
            <v>5</v>
          </cell>
        </row>
        <row r="60">
          <cell r="C60" t="str">
            <v>Belvárdgyula</v>
          </cell>
          <cell r="D60">
            <v>22</v>
          </cell>
          <cell r="E60">
            <v>13</v>
          </cell>
          <cell r="F60">
            <v>10</v>
          </cell>
          <cell r="G60">
            <v>11</v>
          </cell>
          <cell r="H60">
            <v>9</v>
          </cell>
          <cell r="I60">
            <v>5</v>
          </cell>
          <cell r="J60">
            <v>2</v>
          </cell>
          <cell r="K60">
            <v>5</v>
          </cell>
          <cell r="L60">
            <v>4</v>
          </cell>
          <cell r="M60">
            <v>0</v>
          </cell>
        </row>
        <row r="61">
          <cell r="C61" t="str">
            <v>Hásságy</v>
          </cell>
          <cell r="D61">
            <v>5</v>
          </cell>
          <cell r="E61">
            <v>4</v>
          </cell>
          <cell r="F61">
            <v>3</v>
          </cell>
          <cell r="G61">
            <v>9</v>
          </cell>
          <cell r="H61">
            <v>7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</row>
        <row r="62">
          <cell r="C62" t="str">
            <v>Somberek</v>
          </cell>
          <cell r="D62">
            <v>16</v>
          </cell>
          <cell r="E62">
            <v>14</v>
          </cell>
          <cell r="F62">
            <v>7</v>
          </cell>
          <cell r="G62">
            <v>12</v>
          </cell>
          <cell r="H62">
            <v>12</v>
          </cell>
          <cell r="I62">
            <v>5</v>
          </cell>
          <cell r="J62">
            <v>3</v>
          </cell>
          <cell r="K62">
            <v>1</v>
          </cell>
          <cell r="L62">
            <v>1</v>
          </cell>
          <cell r="M62">
            <v>2</v>
          </cell>
        </row>
        <row r="63">
          <cell r="C63" t="str">
            <v>Görcsönydoboka</v>
          </cell>
          <cell r="D63">
            <v>6</v>
          </cell>
          <cell r="E63">
            <v>4</v>
          </cell>
          <cell r="F63">
            <v>7</v>
          </cell>
          <cell r="G63">
            <v>5</v>
          </cell>
          <cell r="H63">
            <v>0</v>
          </cell>
          <cell r="I63">
            <v>2</v>
          </cell>
          <cell r="J63">
            <v>1</v>
          </cell>
          <cell r="K63">
            <v>3</v>
          </cell>
          <cell r="L63">
            <v>1</v>
          </cell>
          <cell r="M63">
            <v>0</v>
          </cell>
        </row>
        <row r="64">
          <cell r="C64" t="str">
            <v>Palotabozsok</v>
          </cell>
          <cell r="D64">
            <v>12</v>
          </cell>
          <cell r="E64">
            <v>14</v>
          </cell>
          <cell r="F64">
            <v>4</v>
          </cell>
          <cell r="G64">
            <v>4</v>
          </cell>
          <cell r="H64">
            <v>2</v>
          </cell>
          <cell r="I64">
            <v>2</v>
          </cell>
          <cell r="J64">
            <v>6</v>
          </cell>
          <cell r="K64">
            <v>0</v>
          </cell>
          <cell r="L64">
            <v>1</v>
          </cell>
          <cell r="M64">
            <v>0</v>
          </cell>
        </row>
        <row r="65">
          <cell r="C65" t="str">
            <v>Szederkény</v>
          </cell>
          <cell r="D65">
            <v>36</v>
          </cell>
          <cell r="E65">
            <v>22</v>
          </cell>
          <cell r="F65">
            <v>35</v>
          </cell>
          <cell r="G65">
            <v>26</v>
          </cell>
          <cell r="H65">
            <v>20</v>
          </cell>
          <cell r="I65">
            <v>6</v>
          </cell>
          <cell r="J65">
            <v>4</v>
          </cell>
          <cell r="K65">
            <v>12</v>
          </cell>
          <cell r="L65">
            <v>6</v>
          </cell>
          <cell r="M65">
            <v>1</v>
          </cell>
        </row>
        <row r="66">
          <cell r="C66" t="str">
            <v>Máriakéménd</v>
          </cell>
          <cell r="D66">
            <v>9</v>
          </cell>
          <cell r="E66">
            <v>11</v>
          </cell>
          <cell r="F66">
            <v>5</v>
          </cell>
          <cell r="G66">
            <v>10</v>
          </cell>
          <cell r="H66">
            <v>6</v>
          </cell>
          <cell r="I66">
            <v>0</v>
          </cell>
          <cell r="J66">
            <v>0</v>
          </cell>
          <cell r="K66">
            <v>1</v>
          </cell>
          <cell r="L66">
            <v>0</v>
          </cell>
          <cell r="M66">
            <v>2</v>
          </cell>
        </row>
        <row r="67">
          <cell r="C67" t="str">
            <v>Monyoród</v>
          </cell>
          <cell r="D67">
            <v>2</v>
          </cell>
          <cell r="E67">
            <v>7</v>
          </cell>
          <cell r="F67">
            <v>12</v>
          </cell>
          <cell r="G67">
            <v>2</v>
          </cell>
          <cell r="H67">
            <v>2</v>
          </cell>
          <cell r="I67">
            <v>0</v>
          </cell>
          <cell r="J67">
            <v>1</v>
          </cell>
          <cell r="K67">
            <v>1</v>
          </cell>
          <cell r="L67">
            <v>0</v>
          </cell>
          <cell r="M67">
            <v>1</v>
          </cell>
        </row>
        <row r="68">
          <cell r="C68" t="str">
            <v>Véménd</v>
          </cell>
          <cell r="D68">
            <v>51</v>
          </cell>
          <cell r="E68">
            <v>61</v>
          </cell>
          <cell r="F68">
            <v>49</v>
          </cell>
          <cell r="G68">
            <v>25</v>
          </cell>
          <cell r="H68">
            <v>16</v>
          </cell>
          <cell r="I68">
            <v>11</v>
          </cell>
          <cell r="J68">
            <v>18</v>
          </cell>
          <cell r="K68">
            <v>6</v>
          </cell>
          <cell r="L68">
            <v>2</v>
          </cell>
          <cell r="M68">
            <v>2</v>
          </cell>
        </row>
        <row r="69">
          <cell r="C69" t="str">
            <v>Feked</v>
          </cell>
          <cell r="D69">
            <v>3</v>
          </cell>
          <cell r="E69">
            <v>5</v>
          </cell>
          <cell r="F69">
            <v>7</v>
          </cell>
          <cell r="G69">
            <v>2</v>
          </cell>
          <cell r="H69">
            <v>3</v>
          </cell>
          <cell r="I69">
            <v>1</v>
          </cell>
          <cell r="J69">
            <v>1</v>
          </cell>
          <cell r="K69">
            <v>5</v>
          </cell>
          <cell r="L69">
            <v>0</v>
          </cell>
          <cell r="M69">
            <v>0</v>
          </cell>
        </row>
        <row r="70">
          <cell r="C70" t="str">
            <v>Szebény</v>
          </cell>
          <cell r="D70">
            <v>7</v>
          </cell>
          <cell r="E70">
            <v>22</v>
          </cell>
          <cell r="F70">
            <v>12</v>
          </cell>
          <cell r="G70">
            <v>12</v>
          </cell>
          <cell r="H70">
            <v>4</v>
          </cell>
          <cell r="I70">
            <v>2</v>
          </cell>
          <cell r="J70">
            <v>3</v>
          </cell>
          <cell r="K70">
            <v>0</v>
          </cell>
          <cell r="L70">
            <v>0</v>
          </cell>
          <cell r="M70">
            <v>1</v>
          </cell>
        </row>
        <row r="71">
          <cell r="C71" t="str">
            <v>Homorúd</v>
          </cell>
          <cell r="D71">
            <v>24</v>
          </cell>
          <cell r="E71">
            <v>11</v>
          </cell>
          <cell r="F71">
            <v>22</v>
          </cell>
          <cell r="G71">
            <v>17</v>
          </cell>
          <cell r="H71">
            <v>6</v>
          </cell>
          <cell r="I71">
            <v>4</v>
          </cell>
          <cell r="J71">
            <v>2</v>
          </cell>
          <cell r="K71">
            <v>2</v>
          </cell>
          <cell r="L71">
            <v>3</v>
          </cell>
          <cell r="M71">
            <v>0</v>
          </cell>
        </row>
        <row r="72">
          <cell r="C72" t="str">
            <v>Kölked</v>
          </cell>
          <cell r="D72">
            <v>9</v>
          </cell>
          <cell r="E72">
            <v>8</v>
          </cell>
          <cell r="F72">
            <v>23</v>
          </cell>
          <cell r="G72">
            <v>16</v>
          </cell>
          <cell r="H72">
            <v>13</v>
          </cell>
          <cell r="I72">
            <v>4</v>
          </cell>
          <cell r="J72">
            <v>1</v>
          </cell>
          <cell r="K72">
            <v>6</v>
          </cell>
          <cell r="L72">
            <v>2</v>
          </cell>
          <cell r="M72">
            <v>1</v>
          </cell>
        </row>
        <row r="73">
          <cell r="C73" t="str">
            <v>Lánycsók</v>
          </cell>
          <cell r="D73">
            <v>45</v>
          </cell>
          <cell r="E73">
            <v>62</v>
          </cell>
          <cell r="F73">
            <v>25</v>
          </cell>
          <cell r="G73">
            <v>19</v>
          </cell>
          <cell r="H73">
            <v>27</v>
          </cell>
          <cell r="I73">
            <v>10</v>
          </cell>
          <cell r="J73">
            <v>4</v>
          </cell>
          <cell r="K73">
            <v>10</v>
          </cell>
          <cell r="L73">
            <v>3</v>
          </cell>
          <cell r="M73">
            <v>10</v>
          </cell>
        </row>
        <row r="74">
          <cell r="C74" t="str">
            <v>Kisnyárád</v>
          </cell>
          <cell r="D74">
            <v>3</v>
          </cell>
          <cell r="E74">
            <v>9</v>
          </cell>
          <cell r="F74">
            <v>5</v>
          </cell>
          <cell r="G74">
            <v>3</v>
          </cell>
          <cell r="H74">
            <v>4</v>
          </cell>
          <cell r="I74">
            <v>0</v>
          </cell>
          <cell r="J74">
            <v>4</v>
          </cell>
          <cell r="K74">
            <v>3</v>
          </cell>
          <cell r="L74">
            <v>2</v>
          </cell>
          <cell r="M74">
            <v>0</v>
          </cell>
        </row>
        <row r="75">
          <cell r="C75" t="str">
            <v>Pécs</v>
          </cell>
          <cell r="D75">
            <v>6133</v>
          </cell>
          <cell r="E75">
            <v>6895</v>
          </cell>
          <cell r="F75">
            <v>7596</v>
          </cell>
          <cell r="G75">
            <v>7596</v>
          </cell>
          <cell r="H75">
            <v>6418</v>
          </cell>
          <cell r="I75">
            <v>1781</v>
          </cell>
          <cell r="J75">
            <v>1878</v>
          </cell>
          <cell r="K75">
            <v>1633</v>
          </cell>
          <cell r="L75">
            <v>1463</v>
          </cell>
          <cell r="M75">
            <v>1183</v>
          </cell>
        </row>
        <row r="76">
          <cell r="C76" t="str">
            <v>Abaliget</v>
          </cell>
          <cell r="D76">
            <v>17</v>
          </cell>
          <cell r="E76">
            <v>27</v>
          </cell>
          <cell r="F76">
            <v>16</v>
          </cell>
          <cell r="G76">
            <v>26</v>
          </cell>
          <cell r="H76">
            <v>10</v>
          </cell>
          <cell r="I76">
            <v>7</v>
          </cell>
          <cell r="J76">
            <v>5</v>
          </cell>
          <cell r="K76">
            <v>9</v>
          </cell>
          <cell r="L76">
            <v>5</v>
          </cell>
          <cell r="M76">
            <v>3</v>
          </cell>
        </row>
        <row r="77">
          <cell r="C77" t="str">
            <v>Husztót</v>
          </cell>
          <cell r="D77">
            <v>3</v>
          </cell>
          <cell r="E77">
            <v>7</v>
          </cell>
          <cell r="F77">
            <v>2</v>
          </cell>
          <cell r="G77">
            <v>0</v>
          </cell>
          <cell r="H77">
            <v>4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</row>
        <row r="78">
          <cell r="C78" t="str">
            <v>Kovácsszénája</v>
          </cell>
          <cell r="D78">
            <v>0</v>
          </cell>
          <cell r="E78">
            <v>5</v>
          </cell>
          <cell r="F78">
            <v>1</v>
          </cell>
          <cell r="G78">
            <v>0</v>
          </cell>
          <cell r="H78">
            <v>4</v>
          </cell>
          <cell r="I78">
            <v>0</v>
          </cell>
          <cell r="J78">
            <v>3</v>
          </cell>
          <cell r="K78">
            <v>0</v>
          </cell>
          <cell r="L78">
            <v>0</v>
          </cell>
          <cell r="M78">
            <v>3</v>
          </cell>
        </row>
        <row r="79">
          <cell r="C79" t="str">
            <v>Berkesd</v>
          </cell>
          <cell r="D79">
            <v>21</v>
          </cell>
          <cell r="E79">
            <v>11</v>
          </cell>
          <cell r="F79">
            <v>18</v>
          </cell>
          <cell r="G79">
            <v>25</v>
          </cell>
          <cell r="H79">
            <v>15</v>
          </cell>
          <cell r="I79">
            <v>7</v>
          </cell>
          <cell r="J79">
            <v>4</v>
          </cell>
          <cell r="K79">
            <v>4</v>
          </cell>
          <cell r="L79">
            <v>3</v>
          </cell>
          <cell r="M79">
            <v>2</v>
          </cell>
        </row>
        <row r="80">
          <cell r="C80" t="str">
            <v>Ellend</v>
          </cell>
          <cell r="D80">
            <v>7</v>
          </cell>
          <cell r="E80">
            <v>5</v>
          </cell>
          <cell r="F80">
            <v>8</v>
          </cell>
          <cell r="G80">
            <v>7</v>
          </cell>
          <cell r="H80">
            <v>5</v>
          </cell>
          <cell r="I80">
            <v>2</v>
          </cell>
          <cell r="J80">
            <v>0</v>
          </cell>
          <cell r="K80">
            <v>3</v>
          </cell>
          <cell r="L80">
            <v>2</v>
          </cell>
          <cell r="M80">
            <v>0</v>
          </cell>
        </row>
        <row r="81">
          <cell r="C81" t="str">
            <v>Pereked</v>
          </cell>
          <cell r="D81">
            <v>9</v>
          </cell>
          <cell r="E81">
            <v>5</v>
          </cell>
          <cell r="F81">
            <v>3</v>
          </cell>
          <cell r="G81">
            <v>2</v>
          </cell>
          <cell r="H81">
            <v>1</v>
          </cell>
          <cell r="I81">
            <v>7</v>
          </cell>
          <cell r="J81">
            <v>2</v>
          </cell>
          <cell r="K81">
            <v>0</v>
          </cell>
          <cell r="L81">
            <v>1</v>
          </cell>
          <cell r="M81">
            <v>0</v>
          </cell>
        </row>
        <row r="82">
          <cell r="C82" t="str">
            <v>Szilágy</v>
          </cell>
          <cell r="D82">
            <v>4</v>
          </cell>
          <cell r="E82">
            <v>5</v>
          </cell>
          <cell r="F82">
            <v>6</v>
          </cell>
          <cell r="G82">
            <v>2</v>
          </cell>
          <cell r="H82">
            <v>3</v>
          </cell>
          <cell r="I82">
            <v>1</v>
          </cell>
          <cell r="J82">
            <v>4</v>
          </cell>
          <cell r="K82">
            <v>1</v>
          </cell>
          <cell r="L82">
            <v>0</v>
          </cell>
          <cell r="M82">
            <v>0</v>
          </cell>
        </row>
        <row r="83">
          <cell r="C83" t="str">
            <v>Görcsöny</v>
          </cell>
          <cell r="D83">
            <v>27</v>
          </cell>
          <cell r="E83">
            <v>33</v>
          </cell>
          <cell r="F83">
            <v>22</v>
          </cell>
          <cell r="G83">
            <v>33</v>
          </cell>
          <cell r="H83">
            <v>19</v>
          </cell>
          <cell r="I83">
            <v>5</v>
          </cell>
          <cell r="J83">
            <v>2</v>
          </cell>
          <cell r="K83">
            <v>7</v>
          </cell>
          <cell r="L83">
            <v>8</v>
          </cell>
          <cell r="M83">
            <v>3</v>
          </cell>
        </row>
        <row r="84">
          <cell r="C84" t="str">
            <v>Regenye</v>
          </cell>
          <cell r="D84">
            <v>22</v>
          </cell>
          <cell r="E84">
            <v>21</v>
          </cell>
          <cell r="F84">
            <v>14</v>
          </cell>
          <cell r="G84">
            <v>11</v>
          </cell>
          <cell r="H84">
            <v>15</v>
          </cell>
          <cell r="I84">
            <v>0</v>
          </cell>
          <cell r="J84">
            <v>0</v>
          </cell>
          <cell r="K84">
            <v>2</v>
          </cell>
          <cell r="L84">
            <v>3</v>
          </cell>
          <cell r="M84">
            <v>1</v>
          </cell>
        </row>
        <row r="85">
          <cell r="C85" t="str">
            <v>Szőke</v>
          </cell>
          <cell r="D85">
            <v>2</v>
          </cell>
          <cell r="E85">
            <v>3</v>
          </cell>
          <cell r="F85">
            <v>7</v>
          </cell>
          <cell r="G85">
            <v>8</v>
          </cell>
          <cell r="H85">
            <v>6</v>
          </cell>
          <cell r="I85">
            <v>0</v>
          </cell>
          <cell r="J85">
            <v>3</v>
          </cell>
          <cell r="K85">
            <v>2</v>
          </cell>
          <cell r="L85">
            <v>0</v>
          </cell>
          <cell r="M85">
            <v>1</v>
          </cell>
        </row>
        <row r="86">
          <cell r="C86" t="str">
            <v>Kozármisleny</v>
          </cell>
          <cell r="D86">
            <v>94</v>
          </cell>
          <cell r="E86">
            <v>138</v>
          </cell>
          <cell r="F86">
            <v>96</v>
          </cell>
          <cell r="G86">
            <v>69</v>
          </cell>
          <cell r="H86">
            <v>95</v>
          </cell>
          <cell r="I86">
            <v>29</v>
          </cell>
          <cell r="J86">
            <v>39</v>
          </cell>
          <cell r="K86">
            <v>15</v>
          </cell>
          <cell r="L86">
            <v>15</v>
          </cell>
          <cell r="M86">
            <v>7</v>
          </cell>
        </row>
        <row r="87">
          <cell r="C87" t="str">
            <v>Pécsudvard</v>
          </cell>
          <cell r="D87">
            <v>9</v>
          </cell>
          <cell r="E87">
            <v>33</v>
          </cell>
          <cell r="F87">
            <v>12</v>
          </cell>
          <cell r="G87">
            <v>7</v>
          </cell>
          <cell r="H87">
            <v>20</v>
          </cell>
          <cell r="I87">
            <v>2</v>
          </cell>
          <cell r="J87">
            <v>5</v>
          </cell>
          <cell r="K87">
            <v>5</v>
          </cell>
          <cell r="L87">
            <v>3</v>
          </cell>
          <cell r="M87">
            <v>8</v>
          </cell>
        </row>
        <row r="88">
          <cell r="C88" t="str">
            <v>Szemely</v>
          </cell>
          <cell r="D88">
            <v>10</v>
          </cell>
          <cell r="E88">
            <v>11</v>
          </cell>
          <cell r="F88">
            <v>24</v>
          </cell>
          <cell r="G88">
            <v>7</v>
          </cell>
          <cell r="H88">
            <v>11</v>
          </cell>
          <cell r="I88">
            <v>5</v>
          </cell>
          <cell r="J88">
            <v>4</v>
          </cell>
          <cell r="K88">
            <v>6</v>
          </cell>
          <cell r="L88">
            <v>3</v>
          </cell>
          <cell r="M88">
            <v>0</v>
          </cell>
        </row>
        <row r="89">
          <cell r="C89" t="str">
            <v>Birján</v>
          </cell>
          <cell r="D89">
            <v>8</v>
          </cell>
          <cell r="E89">
            <v>11</v>
          </cell>
          <cell r="F89">
            <v>5</v>
          </cell>
          <cell r="G89">
            <v>5</v>
          </cell>
          <cell r="H89">
            <v>8</v>
          </cell>
          <cell r="I89">
            <v>2</v>
          </cell>
          <cell r="J89">
            <v>3</v>
          </cell>
          <cell r="K89">
            <v>1</v>
          </cell>
          <cell r="L89">
            <v>3</v>
          </cell>
          <cell r="M89">
            <v>5</v>
          </cell>
        </row>
        <row r="90">
          <cell r="C90" t="str">
            <v>Lothárd</v>
          </cell>
          <cell r="D90">
            <v>9</v>
          </cell>
          <cell r="E90">
            <v>6</v>
          </cell>
          <cell r="F90">
            <v>9</v>
          </cell>
          <cell r="G90">
            <v>5</v>
          </cell>
          <cell r="H90">
            <v>5</v>
          </cell>
          <cell r="I90">
            <v>3</v>
          </cell>
          <cell r="J90">
            <v>3</v>
          </cell>
          <cell r="K90">
            <v>2</v>
          </cell>
          <cell r="L90">
            <v>1</v>
          </cell>
          <cell r="M90">
            <v>1</v>
          </cell>
        </row>
        <row r="91">
          <cell r="C91" t="str">
            <v>Kővágószőlős</v>
          </cell>
          <cell r="D91">
            <v>50</v>
          </cell>
          <cell r="E91">
            <v>35</v>
          </cell>
          <cell r="F91">
            <v>55</v>
          </cell>
          <cell r="G91">
            <v>45</v>
          </cell>
          <cell r="H91">
            <v>44</v>
          </cell>
          <cell r="I91">
            <v>4</v>
          </cell>
          <cell r="J91">
            <v>4</v>
          </cell>
          <cell r="K91">
            <v>16</v>
          </cell>
          <cell r="L91">
            <v>10</v>
          </cell>
          <cell r="M91">
            <v>6</v>
          </cell>
        </row>
        <row r="92">
          <cell r="C92" t="str">
            <v>Bakonya</v>
          </cell>
          <cell r="D92">
            <v>5</v>
          </cell>
          <cell r="E92">
            <v>8</v>
          </cell>
          <cell r="F92">
            <v>6</v>
          </cell>
          <cell r="G92">
            <v>17</v>
          </cell>
          <cell r="H92">
            <v>4</v>
          </cell>
          <cell r="I92">
            <v>0</v>
          </cell>
          <cell r="J92">
            <v>0</v>
          </cell>
          <cell r="K92">
            <v>3</v>
          </cell>
          <cell r="L92">
            <v>0</v>
          </cell>
          <cell r="M92">
            <v>1</v>
          </cell>
        </row>
        <row r="93">
          <cell r="C93" t="str">
            <v>Cserkút</v>
          </cell>
          <cell r="D93">
            <v>4</v>
          </cell>
          <cell r="E93">
            <v>18</v>
          </cell>
          <cell r="F93">
            <v>28</v>
          </cell>
          <cell r="G93">
            <v>14</v>
          </cell>
          <cell r="H93">
            <v>11</v>
          </cell>
          <cell r="I93">
            <v>0</v>
          </cell>
          <cell r="J93">
            <v>1</v>
          </cell>
          <cell r="K93">
            <v>8</v>
          </cell>
          <cell r="L93">
            <v>1</v>
          </cell>
          <cell r="M93">
            <v>4</v>
          </cell>
        </row>
        <row r="94">
          <cell r="C94" t="str">
            <v>Kővágótöttös</v>
          </cell>
          <cell r="D94">
            <v>10</v>
          </cell>
          <cell r="E94">
            <v>5</v>
          </cell>
          <cell r="F94">
            <v>5</v>
          </cell>
          <cell r="G94">
            <v>13</v>
          </cell>
          <cell r="H94">
            <v>3</v>
          </cell>
          <cell r="I94">
            <v>1</v>
          </cell>
          <cell r="J94">
            <v>0</v>
          </cell>
          <cell r="K94">
            <v>1</v>
          </cell>
          <cell r="L94">
            <v>3</v>
          </cell>
          <cell r="M94">
            <v>0</v>
          </cell>
        </row>
        <row r="95">
          <cell r="C95" t="str">
            <v>Nagykozár</v>
          </cell>
          <cell r="D95">
            <v>23</v>
          </cell>
          <cell r="E95">
            <v>31</v>
          </cell>
          <cell r="F95">
            <v>17</v>
          </cell>
          <cell r="G95">
            <v>21</v>
          </cell>
          <cell r="H95">
            <v>21</v>
          </cell>
          <cell r="I95">
            <v>6</v>
          </cell>
          <cell r="J95">
            <v>8</v>
          </cell>
          <cell r="K95">
            <v>4</v>
          </cell>
          <cell r="L95">
            <v>2</v>
          </cell>
          <cell r="M95">
            <v>4</v>
          </cell>
        </row>
        <row r="96">
          <cell r="C96" t="str">
            <v>Bogád</v>
          </cell>
          <cell r="D96">
            <v>14</v>
          </cell>
          <cell r="E96">
            <v>20</v>
          </cell>
          <cell r="F96">
            <v>16</v>
          </cell>
          <cell r="G96">
            <v>27</v>
          </cell>
          <cell r="H96">
            <v>10</v>
          </cell>
          <cell r="I96">
            <v>2</v>
          </cell>
          <cell r="J96">
            <v>3</v>
          </cell>
          <cell r="K96">
            <v>3</v>
          </cell>
          <cell r="L96">
            <v>1</v>
          </cell>
          <cell r="M96">
            <v>0</v>
          </cell>
        </row>
        <row r="97">
          <cell r="C97" t="str">
            <v>Romonya</v>
          </cell>
          <cell r="D97">
            <v>27</v>
          </cell>
          <cell r="E97">
            <v>17</v>
          </cell>
          <cell r="F97">
            <v>12</v>
          </cell>
          <cell r="G97">
            <v>12</v>
          </cell>
          <cell r="H97">
            <v>18</v>
          </cell>
          <cell r="I97">
            <v>8</v>
          </cell>
          <cell r="J97">
            <v>0</v>
          </cell>
          <cell r="K97">
            <v>1</v>
          </cell>
          <cell r="L97">
            <v>2</v>
          </cell>
          <cell r="M97">
            <v>2</v>
          </cell>
        </row>
        <row r="98">
          <cell r="C98" t="str">
            <v>Magyarsarlós</v>
          </cell>
          <cell r="D98">
            <v>14</v>
          </cell>
          <cell r="E98">
            <v>1</v>
          </cell>
          <cell r="F98">
            <v>7</v>
          </cell>
          <cell r="G98">
            <v>2</v>
          </cell>
          <cell r="H98">
            <v>2</v>
          </cell>
          <cell r="I98">
            <v>1</v>
          </cell>
          <cell r="J98">
            <v>0</v>
          </cell>
          <cell r="K98">
            <v>2</v>
          </cell>
          <cell r="L98">
            <v>0</v>
          </cell>
          <cell r="M98">
            <v>0</v>
          </cell>
        </row>
        <row r="99">
          <cell r="C99" t="str">
            <v>Orfű</v>
          </cell>
          <cell r="D99">
            <v>20</v>
          </cell>
          <cell r="E99">
            <v>46</v>
          </cell>
          <cell r="F99">
            <v>53</v>
          </cell>
          <cell r="G99">
            <v>55</v>
          </cell>
          <cell r="H99">
            <v>37</v>
          </cell>
          <cell r="I99">
            <v>10</v>
          </cell>
          <cell r="J99">
            <v>28</v>
          </cell>
          <cell r="K99">
            <v>17</v>
          </cell>
          <cell r="L99">
            <v>14</v>
          </cell>
          <cell r="M99">
            <v>6</v>
          </cell>
        </row>
        <row r="100">
          <cell r="C100" t="str">
            <v>Pellérd</v>
          </cell>
          <cell r="D100">
            <v>21</v>
          </cell>
          <cell r="E100">
            <v>42</v>
          </cell>
          <cell r="F100">
            <v>39</v>
          </cell>
          <cell r="G100">
            <v>69</v>
          </cell>
          <cell r="H100">
            <v>43</v>
          </cell>
          <cell r="I100">
            <v>3</v>
          </cell>
          <cell r="J100">
            <v>9</v>
          </cell>
          <cell r="K100">
            <v>4</v>
          </cell>
          <cell r="L100">
            <v>10</v>
          </cell>
          <cell r="M100">
            <v>7</v>
          </cell>
        </row>
        <row r="101">
          <cell r="C101" t="str">
            <v>Aranyosgadány</v>
          </cell>
          <cell r="D101">
            <v>8</v>
          </cell>
          <cell r="E101">
            <v>19</v>
          </cell>
          <cell r="F101">
            <v>25</v>
          </cell>
          <cell r="G101">
            <v>14</v>
          </cell>
          <cell r="H101">
            <v>11</v>
          </cell>
          <cell r="I101">
            <v>0</v>
          </cell>
          <cell r="J101">
            <v>7</v>
          </cell>
          <cell r="K101">
            <v>5</v>
          </cell>
          <cell r="L101">
            <v>5</v>
          </cell>
          <cell r="M101">
            <v>4</v>
          </cell>
        </row>
        <row r="102">
          <cell r="C102" t="str">
            <v>Gyód</v>
          </cell>
          <cell r="D102">
            <v>10</v>
          </cell>
          <cell r="E102">
            <v>11</v>
          </cell>
          <cell r="F102">
            <v>13</v>
          </cell>
          <cell r="G102">
            <v>22</v>
          </cell>
          <cell r="H102">
            <v>19</v>
          </cell>
          <cell r="I102">
            <v>1</v>
          </cell>
          <cell r="J102">
            <v>3</v>
          </cell>
          <cell r="K102">
            <v>5</v>
          </cell>
          <cell r="L102">
            <v>1</v>
          </cell>
          <cell r="M102">
            <v>8</v>
          </cell>
        </row>
        <row r="103">
          <cell r="C103" t="str">
            <v>Keszü</v>
          </cell>
          <cell r="D103">
            <v>25</v>
          </cell>
          <cell r="E103">
            <v>20</v>
          </cell>
          <cell r="F103">
            <v>30</v>
          </cell>
          <cell r="G103">
            <v>25</v>
          </cell>
          <cell r="H103">
            <v>30</v>
          </cell>
          <cell r="I103">
            <v>10</v>
          </cell>
          <cell r="J103">
            <v>3</v>
          </cell>
          <cell r="K103">
            <v>6</v>
          </cell>
          <cell r="L103">
            <v>2</v>
          </cell>
          <cell r="M103">
            <v>5</v>
          </cell>
        </row>
        <row r="104">
          <cell r="C104" t="str">
            <v>Pogány</v>
          </cell>
          <cell r="D104">
            <v>18</v>
          </cell>
          <cell r="E104">
            <v>45</v>
          </cell>
          <cell r="F104">
            <v>21</v>
          </cell>
          <cell r="G104">
            <v>18</v>
          </cell>
          <cell r="H104">
            <v>25</v>
          </cell>
          <cell r="I104">
            <v>3</v>
          </cell>
          <cell r="J104">
            <v>6</v>
          </cell>
          <cell r="K104">
            <v>2</v>
          </cell>
          <cell r="L104">
            <v>4</v>
          </cell>
          <cell r="M104">
            <v>5</v>
          </cell>
        </row>
        <row r="105">
          <cell r="C105" t="str">
            <v>Kökény</v>
          </cell>
          <cell r="D105">
            <v>21</v>
          </cell>
          <cell r="E105">
            <v>38</v>
          </cell>
          <cell r="F105">
            <v>17</v>
          </cell>
          <cell r="G105">
            <v>40</v>
          </cell>
          <cell r="H105">
            <v>18</v>
          </cell>
          <cell r="I105">
            <v>10</v>
          </cell>
          <cell r="J105">
            <v>9</v>
          </cell>
          <cell r="K105">
            <v>4</v>
          </cell>
          <cell r="L105">
            <v>8</v>
          </cell>
          <cell r="M105">
            <v>7</v>
          </cell>
        </row>
        <row r="106">
          <cell r="C106" t="str">
            <v>Ócsárd</v>
          </cell>
          <cell r="D106">
            <v>1</v>
          </cell>
          <cell r="E106">
            <v>7</v>
          </cell>
          <cell r="F106">
            <v>13</v>
          </cell>
          <cell r="G106">
            <v>7</v>
          </cell>
          <cell r="H106">
            <v>17</v>
          </cell>
          <cell r="I106">
            <v>0</v>
          </cell>
          <cell r="J106">
            <v>3</v>
          </cell>
          <cell r="K106">
            <v>3</v>
          </cell>
          <cell r="L106">
            <v>3</v>
          </cell>
          <cell r="M106">
            <v>0</v>
          </cell>
        </row>
        <row r="107">
          <cell r="C107" t="str">
            <v>Komló</v>
          </cell>
          <cell r="D107">
            <v>1001</v>
          </cell>
          <cell r="E107">
            <v>1026</v>
          </cell>
          <cell r="F107">
            <v>1182</v>
          </cell>
          <cell r="G107">
            <v>1013</v>
          </cell>
          <cell r="H107">
            <v>740</v>
          </cell>
          <cell r="I107">
            <v>310</v>
          </cell>
          <cell r="J107">
            <v>214</v>
          </cell>
          <cell r="K107">
            <v>206</v>
          </cell>
          <cell r="L107">
            <v>174</v>
          </cell>
          <cell r="M107">
            <v>129</v>
          </cell>
        </row>
        <row r="108">
          <cell r="C108" t="str">
            <v>Pécsvárad</v>
          </cell>
          <cell r="D108">
            <v>84</v>
          </cell>
          <cell r="E108">
            <v>112</v>
          </cell>
          <cell r="F108">
            <v>80</v>
          </cell>
          <cell r="G108">
            <v>48</v>
          </cell>
          <cell r="H108">
            <v>75</v>
          </cell>
          <cell r="I108">
            <v>35</v>
          </cell>
          <cell r="J108">
            <v>33</v>
          </cell>
          <cell r="K108">
            <v>20</v>
          </cell>
          <cell r="L108">
            <v>11</v>
          </cell>
          <cell r="M108">
            <v>16</v>
          </cell>
        </row>
        <row r="109">
          <cell r="C109" t="str">
            <v>Sásd</v>
          </cell>
          <cell r="D109">
            <v>101</v>
          </cell>
          <cell r="E109">
            <v>111</v>
          </cell>
          <cell r="F109">
            <v>83</v>
          </cell>
          <cell r="G109">
            <v>113</v>
          </cell>
          <cell r="H109">
            <v>89</v>
          </cell>
          <cell r="I109">
            <v>34</v>
          </cell>
          <cell r="J109">
            <v>17</v>
          </cell>
          <cell r="K109">
            <v>21</v>
          </cell>
          <cell r="L109">
            <v>18</v>
          </cell>
          <cell r="M109">
            <v>20</v>
          </cell>
        </row>
        <row r="110">
          <cell r="C110" t="str">
            <v>Baranyajenő</v>
          </cell>
          <cell r="D110">
            <v>22</v>
          </cell>
          <cell r="E110">
            <v>22</v>
          </cell>
          <cell r="F110">
            <v>20</v>
          </cell>
          <cell r="G110">
            <v>10</v>
          </cell>
          <cell r="H110">
            <v>20</v>
          </cell>
          <cell r="I110">
            <v>4</v>
          </cell>
          <cell r="J110">
            <v>12</v>
          </cell>
          <cell r="K110">
            <v>10</v>
          </cell>
          <cell r="L110">
            <v>3</v>
          </cell>
          <cell r="M110">
            <v>2</v>
          </cell>
        </row>
        <row r="111">
          <cell r="C111" t="str">
            <v>Baranyaszentgyörgy</v>
          </cell>
          <cell r="D111">
            <v>8</v>
          </cell>
          <cell r="E111">
            <v>4</v>
          </cell>
          <cell r="F111">
            <v>8</v>
          </cell>
          <cell r="G111">
            <v>3</v>
          </cell>
          <cell r="H111">
            <v>3</v>
          </cell>
          <cell r="I111">
            <v>2</v>
          </cell>
          <cell r="J111">
            <v>1</v>
          </cell>
          <cell r="K111">
            <v>4</v>
          </cell>
          <cell r="L111">
            <v>0</v>
          </cell>
          <cell r="M111">
            <v>2</v>
          </cell>
        </row>
        <row r="112">
          <cell r="C112" t="str">
            <v>Szágy</v>
          </cell>
          <cell r="D112">
            <v>3</v>
          </cell>
          <cell r="E112">
            <v>9</v>
          </cell>
          <cell r="F112">
            <v>3</v>
          </cell>
          <cell r="G112">
            <v>4</v>
          </cell>
          <cell r="H112">
            <v>2</v>
          </cell>
          <cell r="I112">
            <v>1</v>
          </cell>
          <cell r="J112">
            <v>4</v>
          </cell>
          <cell r="K112">
            <v>1</v>
          </cell>
          <cell r="L112">
            <v>3</v>
          </cell>
          <cell r="M112">
            <v>0</v>
          </cell>
        </row>
        <row r="113">
          <cell r="C113" t="str">
            <v>Tormás</v>
          </cell>
          <cell r="D113">
            <v>17</v>
          </cell>
          <cell r="E113">
            <v>8</v>
          </cell>
          <cell r="F113">
            <v>8</v>
          </cell>
          <cell r="G113">
            <v>9</v>
          </cell>
          <cell r="H113">
            <v>13</v>
          </cell>
          <cell r="I113">
            <v>11</v>
          </cell>
          <cell r="J113">
            <v>0</v>
          </cell>
          <cell r="K113">
            <v>3</v>
          </cell>
          <cell r="L113">
            <v>4</v>
          </cell>
          <cell r="M113">
            <v>11</v>
          </cell>
        </row>
        <row r="114">
          <cell r="C114" t="str">
            <v>Mánfa</v>
          </cell>
          <cell r="D114">
            <v>19</v>
          </cell>
          <cell r="E114">
            <v>33</v>
          </cell>
          <cell r="F114">
            <v>26</v>
          </cell>
          <cell r="G114">
            <v>56</v>
          </cell>
          <cell r="H114">
            <v>17</v>
          </cell>
          <cell r="I114">
            <v>6</v>
          </cell>
          <cell r="J114">
            <v>13</v>
          </cell>
          <cell r="K114">
            <v>6</v>
          </cell>
          <cell r="L114">
            <v>13</v>
          </cell>
          <cell r="M114">
            <v>5</v>
          </cell>
        </row>
        <row r="115">
          <cell r="C115" t="str">
            <v>Bikal</v>
          </cell>
          <cell r="D115">
            <v>11</v>
          </cell>
          <cell r="E115">
            <v>6</v>
          </cell>
          <cell r="F115">
            <v>14</v>
          </cell>
          <cell r="G115">
            <v>14</v>
          </cell>
          <cell r="H115">
            <v>10</v>
          </cell>
          <cell r="I115">
            <v>6</v>
          </cell>
          <cell r="J115">
            <v>4</v>
          </cell>
          <cell r="K115">
            <v>4</v>
          </cell>
          <cell r="L115">
            <v>1</v>
          </cell>
          <cell r="M115">
            <v>2</v>
          </cell>
        </row>
        <row r="116">
          <cell r="C116" t="str">
            <v>Köblény</v>
          </cell>
          <cell r="D116">
            <v>4</v>
          </cell>
          <cell r="E116">
            <v>2</v>
          </cell>
          <cell r="F116">
            <v>2</v>
          </cell>
          <cell r="G116">
            <v>5</v>
          </cell>
          <cell r="H116">
            <v>1</v>
          </cell>
          <cell r="I116">
            <v>0</v>
          </cell>
          <cell r="J116">
            <v>1</v>
          </cell>
          <cell r="K116">
            <v>0</v>
          </cell>
          <cell r="L116">
            <v>1</v>
          </cell>
          <cell r="M116">
            <v>0</v>
          </cell>
        </row>
        <row r="117">
          <cell r="C117" t="str">
            <v>Szalatnak</v>
          </cell>
          <cell r="D117">
            <v>5</v>
          </cell>
          <cell r="E117">
            <v>7</v>
          </cell>
          <cell r="F117">
            <v>17</v>
          </cell>
          <cell r="G117">
            <v>3</v>
          </cell>
          <cell r="H117">
            <v>5</v>
          </cell>
          <cell r="I117">
            <v>3</v>
          </cell>
          <cell r="J117">
            <v>0</v>
          </cell>
          <cell r="K117">
            <v>3</v>
          </cell>
          <cell r="L117">
            <v>1</v>
          </cell>
          <cell r="M117">
            <v>3</v>
          </cell>
        </row>
        <row r="118">
          <cell r="C118" t="str">
            <v>Egyházaskozár</v>
          </cell>
          <cell r="D118">
            <v>36</v>
          </cell>
          <cell r="E118">
            <v>18</v>
          </cell>
          <cell r="F118">
            <v>10</v>
          </cell>
          <cell r="G118">
            <v>3</v>
          </cell>
          <cell r="H118">
            <v>8</v>
          </cell>
          <cell r="I118">
            <v>1</v>
          </cell>
          <cell r="J118">
            <v>2</v>
          </cell>
          <cell r="K118">
            <v>2</v>
          </cell>
          <cell r="L118">
            <v>1</v>
          </cell>
          <cell r="M118">
            <v>1</v>
          </cell>
        </row>
        <row r="119">
          <cell r="C119" t="str">
            <v>Hegyhátmaróc</v>
          </cell>
          <cell r="D119">
            <v>1</v>
          </cell>
          <cell r="E119">
            <v>0</v>
          </cell>
          <cell r="F119">
            <v>3</v>
          </cell>
          <cell r="G119">
            <v>2</v>
          </cell>
          <cell r="H119">
            <v>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C120" t="str">
            <v>Szárász</v>
          </cell>
          <cell r="D120">
            <v>2</v>
          </cell>
          <cell r="E120">
            <v>1</v>
          </cell>
          <cell r="F120">
            <v>1</v>
          </cell>
          <cell r="G120">
            <v>3</v>
          </cell>
          <cell r="H120">
            <v>2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1</v>
          </cell>
        </row>
        <row r="121">
          <cell r="C121" t="str">
            <v>Tófű</v>
          </cell>
          <cell r="D121">
            <v>1</v>
          </cell>
          <cell r="E121">
            <v>1</v>
          </cell>
          <cell r="F121">
            <v>2</v>
          </cell>
          <cell r="G121">
            <v>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C122" t="str">
            <v>Gödre</v>
          </cell>
          <cell r="D122">
            <v>32</v>
          </cell>
          <cell r="E122">
            <v>29</v>
          </cell>
          <cell r="F122">
            <v>28</v>
          </cell>
          <cell r="G122">
            <v>41</v>
          </cell>
          <cell r="H122">
            <v>27</v>
          </cell>
          <cell r="I122">
            <v>5</v>
          </cell>
          <cell r="J122">
            <v>7</v>
          </cell>
          <cell r="K122">
            <v>9</v>
          </cell>
          <cell r="L122">
            <v>9</v>
          </cell>
          <cell r="M122">
            <v>8</v>
          </cell>
        </row>
        <row r="123">
          <cell r="C123" t="str">
            <v>Hidas</v>
          </cell>
          <cell r="D123">
            <v>45</v>
          </cell>
          <cell r="E123">
            <v>34</v>
          </cell>
          <cell r="F123">
            <v>46</v>
          </cell>
          <cell r="G123">
            <v>36</v>
          </cell>
          <cell r="H123">
            <v>21</v>
          </cell>
          <cell r="I123">
            <v>11</v>
          </cell>
          <cell r="J123">
            <v>12</v>
          </cell>
          <cell r="K123">
            <v>12</v>
          </cell>
          <cell r="L123">
            <v>5</v>
          </cell>
          <cell r="M123">
            <v>4</v>
          </cell>
        </row>
        <row r="124">
          <cell r="C124" t="str">
            <v>Hosszúhetény</v>
          </cell>
          <cell r="D124">
            <v>65</v>
          </cell>
          <cell r="E124">
            <v>80</v>
          </cell>
          <cell r="F124">
            <v>61</v>
          </cell>
          <cell r="G124">
            <v>48</v>
          </cell>
          <cell r="H124">
            <v>42</v>
          </cell>
          <cell r="I124">
            <v>21</v>
          </cell>
          <cell r="J124">
            <v>20</v>
          </cell>
          <cell r="K124">
            <v>22</v>
          </cell>
          <cell r="L124">
            <v>14</v>
          </cell>
          <cell r="M124">
            <v>9</v>
          </cell>
        </row>
        <row r="125">
          <cell r="C125" t="str">
            <v>Magyarhertelend</v>
          </cell>
          <cell r="D125">
            <v>17</v>
          </cell>
          <cell r="E125">
            <v>12</v>
          </cell>
          <cell r="F125">
            <v>15</v>
          </cell>
          <cell r="G125">
            <v>26</v>
          </cell>
          <cell r="H125">
            <v>5</v>
          </cell>
          <cell r="I125">
            <v>6</v>
          </cell>
          <cell r="J125">
            <v>7</v>
          </cell>
          <cell r="K125">
            <v>4</v>
          </cell>
          <cell r="L125">
            <v>3</v>
          </cell>
          <cell r="M125">
            <v>0</v>
          </cell>
        </row>
        <row r="126">
          <cell r="C126" t="str">
            <v>Bodolyabér</v>
          </cell>
          <cell r="D126">
            <v>1</v>
          </cell>
          <cell r="E126">
            <v>3</v>
          </cell>
          <cell r="F126">
            <v>1</v>
          </cell>
          <cell r="G126">
            <v>4</v>
          </cell>
          <cell r="H126">
            <v>2</v>
          </cell>
          <cell r="I126">
            <v>0</v>
          </cell>
          <cell r="J126">
            <v>1</v>
          </cell>
          <cell r="K126">
            <v>1</v>
          </cell>
          <cell r="L126">
            <v>1</v>
          </cell>
          <cell r="M126">
            <v>0</v>
          </cell>
        </row>
        <row r="127">
          <cell r="C127" t="str">
            <v>Magyarszék</v>
          </cell>
          <cell r="D127">
            <v>18</v>
          </cell>
          <cell r="E127">
            <v>29</v>
          </cell>
          <cell r="F127">
            <v>57</v>
          </cell>
          <cell r="G127">
            <v>27</v>
          </cell>
          <cell r="H127">
            <v>20</v>
          </cell>
          <cell r="I127">
            <v>2</v>
          </cell>
          <cell r="J127">
            <v>5</v>
          </cell>
          <cell r="K127">
            <v>9</v>
          </cell>
          <cell r="L127">
            <v>3</v>
          </cell>
          <cell r="M127">
            <v>5</v>
          </cell>
        </row>
        <row r="128">
          <cell r="C128" t="str">
            <v>Liget</v>
          </cell>
          <cell r="D128">
            <v>3</v>
          </cell>
          <cell r="E128">
            <v>5</v>
          </cell>
          <cell r="F128">
            <v>3</v>
          </cell>
          <cell r="G128">
            <v>5</v>
          </cell>
          <cell r="H128">
            <v>8</v>
          </cell>
          <cell r="I128">
            <v>2</v>
          </cell>
          <cell r="J128">
            <v>2</v>
          </cell>
          <cell r="K128">
            <v>0</v>
          </cell>
          <cell r="L128">
            <v>2</v>
          </cell>
          <cell r="M128">
            <v>3</v>
          </cell>
        </row>
        <row r="129">
          <cell r="C129" t="str">
            <v>Mecsekpölöske</v>
          </cell>
          <cell r="D129">
            <v>16</v>
          </cell>
          <cell r="E129">
            <v>7</v>
          </cell>
          <cell r="F129">
            <v>7</v>
          </cell>
          <cell r="G129">
            <v>14</v>
          </cell>
          <cell r="H129">
            <v>5</v>
          </cell>
          <cell r="I129">
            <v>7</v>
          </cell>
          <cell r="J129">
            <v>2</v>
          </cell>
          <cell r="K129">
            <v>1</v>
          </cell>
          <cell r="L129">
            <v>1</v>
          </cell>
          <cell r="M129">
            <v>1</v>
          </cell>
        </row>
        <row r="130">
          <cell r="C130" t="str">
            <v>Mágocs</v>
          </cell>
          <cell r="D130">
            <v>60</v>
          </cell>
          <cell r="E130">
            <v>58</v>
          </cell>
          <cell r="F130">
            <v>59</v>
          </cell>
          <cell r="G130">
            <v>31</v>
          </cell>
          <cell r="H130">
            <v>34</v>
          </cell>
          <cell r="I130">
            <v>9</v>
          </cell>
          <cell r="J130">
            <v>14</v>
          </cell>
          <cell r="K130">
            <v>14</v>
          </cell>
          <cell r="L130">
            <v>4</v>
          </cell>
          <cell r="M130">
            <v>13</v>
          </cell>
        </row>
        <row r="131">
          <cell r="C131" t="str">
            <v>Alsómocsolád</v>
          </cell>
          <cell r="D131">
            <v>62</v>
          </cell>
          <cell r="E131">
            <v>13</v>
          </cell>
          <cell r="F131">
            <v>8</v>
          </cell>
          <cell r="G131">
            <v>8</v>
          </cell>
          <cell r="H131">
            <v>2</v>
          </cell>
          <cell r="I131">
            <v>4</v>
          </cell>
          <cell r="J131">
            <v>3</v>
          </cell>
          <cell r="K131">
            <v>5</v>
          </cell>
          <cell r="L131">
            <v>1</v>
          </cell>
          <cell r="M131">
            <v>0</v>
          </cell>
        </row>
        <row r="132">
          <cell r="C132" t="str">
            <v>Mekényes</v>
          </cell>
          <cell r="D132">
            <v>5</v>
          </cell>
          <cell r="E132">
            <v>7</v>
          </cell>
          <cell r="F132">
            <v>6</v>
          </cell>
          <cell r="G132">
            <v>3</v>
          </cell>
          <cell r="H132">
            <v>4</v>
          </cell>
          <cell r="I132">
            <v>1</v>
          </cell>
          <cell r="J132">
            <v>1</v>
          </cell>
          <cell r="K132">
            <v>2</v>
          </cell>
          <cell r="L132">
            <v>0</v>
          </cell>
          <cell r="M132">
            <v>1</v>
          </cell>
        </row>
        <row r="133">
          <cell r="C133" t="str">
            <v>Nagyhajmás</v>
          </cell>
          <cell r="D133">
            <v>11</v>
          </cell>
          <cell r="E133">
            <v>13</v>
          </cell>
          <cell r="F133">
            <v>13</v>
          </cell>
          <cell r="G133">
            <v>8</v>
          </cell>
          <cell r="H133">
            <v>7</v>
          </cell>
          <cell r="I133">
            <v>3</v>
          </cell>
          <cell r="J133">
            <v>2</v>
          </cell>
          <cell r="K133">
            <v>3</v>
          </cell>
          <cell r="L133">
            <v>2</v>
          </cell>
          <cell r="M133">
            <v>3</v>
          </cell>
        </row>
        <row r="134">
          <cell r="C134" t="str">
            <v>Máza</v>
          </cell>
          <cell r="D134">
            <v>9</v>
          </cell>
          <cell r="E134">
            <v>9</v>
          </cell>
          <cell r="F134">
            <v>11</v>
          </cell>
          <cell r="G134">
            <v>8</v>
          </cell>
          <cell r="H134">
            <v>18</v>
          </cell>
          <cell r="I134">
            <v>1</v>
          </cell>
          <cell r="J134">
            <v>1</v>
          </cell>
          <cell r="K134">
            <v>1</v>
          </cell>
          <cell r="L134">
            <v>2</v>
          </cell>
          <cell r="M134">
            <v>1</v>
          </cell>
        </row>
        <row r="135">
          <cell r="C135" t="str">
            <v>Kárász</v>
          </cell>
          <cell r="D135">
            <v>311</v>
          </cell>
          <cell r="E135">
            <v>6</v>
          </cell>
          <cell r="F135">
            <v>134</v>
          </cell>
          <cell r="G135">
            <v>7</v>
          </cell>
          <cell r="H135">
            <v>3</v>
          </cell>
          <cell r="I135">
            <v>2</v>
          </cell>
          <cell r="J135">
            <v>3</v>
          </cell>
          <cell r="K135">
            <v>3</v>
          </cell>
          <cell r="L135">
            <v>2</v>
          </cell>
          <cell r="M135">
            <v>1</v>
          </cell>
        </row>
        <row r="136">
          <cell r="C136" t="str">
            <v>Vékény</v>
          </cell>
          <cell r="D136">
            <v>8</v>
          </cell>
          <cell r="E136">
            <v>7</v>
          </cell>
          <cell r="F136">
            <v>3</v>
          </cell>
          <cell r="G136">
            <v>1</v>
          </cell>
          <cell r="H136">
            <v>4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C137" t="str">
            <v>Szászvár</v>
          </cell>
          <cell r="D137">
            <v>28</v>
          </cell>
          <cell r="E137">
            <v>39</v>
          </cell>
          <cell r="F137">
            <v>38</v>
          </cell>
          <cell r="G137">
            <v>45</v>
          </cell>
          <cell r="H137">
            <v>32</v>
          </cell>
          <cell r="I137">
            <v>3</v>
          </cell>
          <cell r="J137">
            <v>8</v>
          </cell>
          <cell r="K137">
            <v>8</v>
          </cell>
          <cell r="L137">
            <v>11</v>
          </cell>
          <cell r="M137">
            <v>9</v>
          </cell>
        </row>
        <row r="138">
          <cell r="C138" t="str">
            <v>Felsőegerszeg</v>
          </cell>
          <cell r="D138">
            <v>3</v>
          </cell>
          <cell r="E138">
            <v>7</v>
          </cell>
          <cell r="F138">
            <v>5</v>
          </cell>
          <cell r="G138">
            <v>5</v>
          </cell>
          <cell r="H138">
            <v>4</v>
          </cell>
          <cell r="I138">
            <v>0</v>
          </cell>
          <cell r="J138">
            <v>0</v>
          </cell>
          <cell r="K138">
            <v>1</v>
          </cell>
          <cell r="L138">
            <v>0</v>
          </cell>
          <cell r="M138">
            <v>1</v>
          </cell>
        </row>
        <row r="139">
          <cell r="C139" t="str">
            <v>Meződ</v>
          </cell>
          <cell r="D139">
            <v>3</v>
          </cell>
          <cell r="E139">
            <v>3</v>
          </cell>
          <cell r="F139">
            <v>7</v>
          </cell>
          <cell r="G139">
            <v>2</v>
          </cell>
          <cell r="H139">
            <v>1</v>
          </cell>
          <cell r="I139">
            <v>1</v>
          </cell>
          <cell r="J139">
            <v>1</v>
          </cell>
          <cell r="K139">
            <v>3</v>
          </cell>
          <cell r="L139">
            <v>0</v>
          </cell>
          <cell r="M139">
            <v>0</v>
          </cell>
        </row>
        <row r="140">
          <cell r="C140" t="str">
            <v>Oroszló</v>
          </cell>
          <cell r="D140">
            <v>10</v>
          </cell>
          <cell r="E140">
            <v>8</v>
          </cell>
          <cell r="F140">
            <v>13</v>
          </cell>
          <cell r="G140">
            <v>4</v>
          </cell>
          <cell r="H140">
            <v>5</v>
          </cell>
          <cell r="I140">
            <v>6</v>
          </cell>
          <cell r="J140">
            <v>1</v>
          </cell>
          <cell r="K140">
            <v>4</v>
          </cell>
          <cell r="L140">
            <v>2</v>
          </cell>
          <cell r="M140">
            <v>0</v>
          </cell>
        </row>
        <row r="141">
          <cell r="C141" t="str">
            <v>Palé</v>
          </cell>
          <cell r="D141">
            <v>4</v>
          </cell>
          <cell r="E141">
            <v>1</v>
          </cell>
          <cell r="F141">
            <v>11</v>
          </cell>
          <cell r="G141">
            <v>10</v>
          </cell>
          <cell r="H141">
            <v>0</v>
          </cell>
          <cell r="I141">
            <v>0</v>
          </cell>
          <cell r="J141">
            <v>0</v>
          </cell>
          <cell r="K141">
            <v>5</v>
          </cell>
          <cell r="L141">
            <v>0</v>
          </cell>
          <cell r="M141">
            <v>0</v>
          </cell>
        </row>
        <row r="142">
          <cell r="C142" t="str">
            <v>Varga</v>
          </cell>
          <cell r="D142">
            <v>5</v>
          </cell>
          <cell r="E142">
            <v>2</v>
          </cell>
          <cell r="F142">
            <v>5</v>
          </cell>
          <cell r="G142">
            <v>7</v>
          </cell>
          <cell r="H142">
            <v>0</v>
          </cell>
          <cell r="I142">
            <v>1</v>
          </cell>
          <cell r="J142">
            <v>0</v>
          </cell>
          <cell r="K142">
            <v>1</v>
          </cell>
          <cell r="L142">
            <v>3</v>
          </cell>
          <cell r="M142">
            <v>0</v>
          </cell>
        </row>
        <row r="143">
          <cell r="C143" t="str">
            <v>Vázsnok</v>
          </cell>
          <cell r="D143">
            <v>8</v>
          </cell>
          <cell r="E143">
            <v>0</v>
          </cell>
          <cell r="F143">
            <v>1</v>
          </cell>
          <cell r="G143">
            <v>2</v>
          </cell>
          <cell r="H143">
            <v>1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C144" t="str">
            <v>Mecseknádasd</v>
          </cell>
          <cell r="D144">
            <v>29</v>
          </cell>
          <cell r="E144">
            <v>28</v>
          </cell>
          <cell r="F144">
            <v>15</v>
          </cell>
          <cell r="G144">
            <v>18</v>
          </cell>
          <cell r="H144">
            <v>14</v>
          </cell>
          <cell r="I144">
            <v>15</v>
          </cell>
          <cell r="J144">
            <v>16</v>
          </cell>
          <cell r="K144">
            <v>7</v>
          </cell>
          <cell r="L144">
            <v>2</v>
          </cell>
          <cell r="M144">
            <v>7</v>
          </cell>
        </row>
        <row r="145">
          <cell r="C145" t="str">
            <v>Óbánya</v>
          </cell>
          <cell r="D145">
            <v>3</v>
          </cell>
          <cell r="E145">
            <v>4</v>
          </cell>
          <cell r="F145">
            <v>14</v>
          </cell>
          <cell r="G145">
            <v>0</v>
          </cell>
          <cell r="H145">
            <v>1</v>
          </cell>
          <cell r="I145">
            <v>3</v>
          </cell>
          <cell r="J145">
            <v>3</v>
          </cell>
          <cell r="K145">
            <v>2</v>
          </cell>
          <cell r="L145">
            <v>0</v>
          </cell>
          <cell r="M145">
            <v>0</v>
          </cell>
        </row>
        <row r="146">
          <cell r="C146" t="str">
            <v>Ófalu</v>
          </cell>
          <cell r="D146">
            <v>2</v>
          </cell>
          <cell r="E146">
            <v>5</v>
          </cell>
          <cell r="F146">
            <v>2</v>
          </cell>
          <cell r="G146">
            <v>2</v>
          </cell>
          <cell r="H146">
            <v>4</v>
          </cell>
          <cell r="I146">
            <v>0</v>
          </cell>
          <cell r="J146">
            <v>2</v>
          </cell>
          <cell r="K146">
            <v>2</v>
          </cell>
          <cell r="L146">
            <v>2</v>
          </cell>
          <cell r="M146">
            <v>0</v>
          </cell>
        </row>
        <row r="147">
          <cell r="C147" t="str">
            <v>Mindszentgodisa</v>
          </cell>
          <cell r="D147">
            <v>12</v>
          </cell>
          <cell r="E147">
            <v>18</v>
          </cell>
          <cell r="F147">
            <v>23</v>
          </cell>
          <cell r="G147">
            <v>14</v>
          </cell>
          <cell r="H147">
            <v>4</v>
          </cell>
          <cell r="I147">
            <v>6</v>
          </cell>
          <cell r="J147">
            <v>7</v>
          </cell>
          <cell r="K147">
            <v>5</v>
          </cell>
          <cell r="L147">
            <v>8</v>
          </cell>
          <cell r="M147">
            <v>0</v>
          </cell>
        </row>
        <row r="148">
          <cell r="C148" t="str">
            <v>Bakóca</v>
          </cell>
          <cell r="D148">
            <v>5</v>
          </cell>
          <cell r="E148">
            <v>12</v>
          </cell>
          <cell r="F148">
            <v>15</v>
          </cell>
          <cell r="G148">
            <v>6</v>
          </cell>
          <cell r="H148">
            <v>15</v>
          </cell>
          <cell r="I148">
            <v>0</v>
          </cell>
          <cell r="J148">
            <v>5</v>
          </cell>
          <cell r="K148">
            <v>2</v>
          </cell>
          <cell r="L148">
            <v>3</v>
          </cell>
          <cell r="M148">
            <v>6</v>
          </cell>
        </row>
        <row r="149">
          <cell r="C149" t="str">
            <v>Kisbeszterce</v>
          </cell>
          <cell r="D149">
            <v>2</v>
          </cell>
          <cell r="E149">
            <v>0</v>
          </cell>
          <cell r="F149">
            <v>0</v>
          </cell>
          <cell r="G149">
            <v>2</v>
          </cell>
          <cell r="H149">
            <v>0</v>
          </cell>
          <cell r="I149">
            <v>1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C150" t="str">
            <v>Kishajmás</v>
          </cell>
          <cell r="D150">
            <v>8</v>
          </cell>
          <cell r="E150">
            <v>3</v>
          </cell>
          <cell r="F150">
            <v>4</v>
          </cell>
          <cell r="G150">
            <v>8</v>
          </cell>
          <cell r="H150">
            <v>12</v>
          </cell>
          <cell r="I150">
            <v>5</v>
          </cell>
          <cell r="J150">
            <v>2</v>
          </cell>
          <cell r="K150">
            <v>0</v>
          </cell>
          <cell r="L150">
            <v>2</v>
          </cell>
          <cell r="M150">
            <v>4</v>
          </cell>
        </row>
        <row r="151">
          <cell r="C151" t="str">
            <v>Apátvarasd</v>
          </cell>
          <cell r="D151">
            <v>6</v>
          </cell>
          <cell r="E151">
            <v>1</v>
          </cell>
          <cell r="F151">
            <v>2</v>
          </cell>
          <cell r="G151">
            <v>5</v>
          </cell>
          <cell r="H151">
            <v>4</v>
          </cell>
          <cell r="I151">
            <v>0</v>
          </cell>
          <cell r="J151">
            <v>0</v>
          </cell>
          <cell r="K151">
            <v>1</v>
          </cell>
          <cell r="L151">
            <v>4</v>
          </cell>
          <cell r="M151">
            <v>0</v>
          </cell>
        </row>
        <row r="152">
          <cell r="C152" t="str">
            <v>Lovászhetény</v>
          </cell>
          <cell r="D152">
            <v>12</v>
          </cell>
          <cell r="E152">
            <v>16</v>
          </cell>
          <cell r="F152">
            <v>369</v>
          </cell>
          <cell r="G152">
            <v>12</v>
          </cell>
          <cell r="H152">
            <v>7</v>
          </cell>
          <cell r="I152">
            <v>4</v>
          </cell>
          <cell r="J152">
            <v>4</v>
          </cell>
          <cell r="K152">
            <v>3</v>
          </cell>
          <cell r="L152">
            <v>4</v>
          </cell>
          <cell r="M152">
            <v>2</v>
          </cell>
        </row>
        <row r="153">
          <cell r="C153" t="str">
            <v>Martonfa</v>
          </cell>
          <cell r="D153">
            <v>1</v>
          </cell>
          <cell r="E153">
            <v>5</v>
          </cell>
          <cell r="F153">
            <v>2</v>
          </cell>
          <cell r="G153">
            <v>1</v>
          </cell>
          <cell r="H153">
            <v>7</v>
          </cell>
          <cell r="I153">
            <v>0</v>
          </cell>
          <cell r="J153">
            <v>1</v>
          </cell>
          <cell r="K153">
            <v>0</v>
          </cell>
          <cell r="L153">
            <v>0</v>
          </cell>
          <cell r="M153">
            <v>3</v>
          </cell>
        </row>
        <row r="154">
          <cell r="C154" t="str">
            <v>Nagypall</v>
          </cell>
          <cell r="D154">
            <v>6</v>
          </cell>
          <cell r="E154">
            <v>3</v>
          </cell>
          <cell r="F154">
            <v>9</v>
          </cell>
          <cell r="G154">
            <v>3</v>
          </cell>
          <cell r="H154">
            <v>8</v>
          </cell>
          <cell r="I154">
            <v>1</v>
          </cell>
          <cell r="J154">
            <v>1</v>
          </cell>
          <cell r="K154">
            <v>1</v>
          </cell>
          <cell r="L154">
            <v>0</v>
          </cell>
          <cell r="M154">
            <v>1</v>
          </cell>
        </row>
        <row r="155">
          <cell r="C155" t="str">
            <v>Zengővárkony</v>
          </cell>
          <cell r="D155">
            <v>8</v>
          </cell>
          <cell r="E155">
            <v>5</v>
          </cell>
          <cell r="F155">
            <v>5</v>
          </cell>
          <cell r="G155">
            <v>5</v>
          </cell>
          <cell r="H155">
            <v>6</v>
          </cell>
          <cell r="I155">
            <v>3</v>
          </cell>
          <cell r="J155">
            <v>1</v>
          </cell>
          <cell r="K155">
            <v>0</v>
          </cell>
          <cell r="L155">
            <v>1</v>
          </cell>
          <cell r="M155">
            <v>1</v>
          </cell>
        </row>
        <row r="156">
          <cell r="C156" t="str">
            <v>Erdősmecske</v>
          </cell>
          <cell r="D156">
            <v>9</v>
          </cell>
          <cell r="E156">
            <v>9</v>
          </cell>
          <cell r="F156">
            <v>4</v>
          </cell>
          <cell r="G156">
            <v>0</v>
          </cell>
          <cell r="H156">
            <v>4</v>
          </cell>
          <cell r="I156">
            <v>3</v>
          </cell>
          <cell r="J156">
            <v>1</v>
          </cell>
          <cell r="K156">
            <v>2</v>
          </cell>
          <cell r="L156">
            <v>0</v>
          </cell>
          <cell r="M156">
            <v>1</v>
          </cell>
        </row>
        <row r="157">
          <cell r="C157" t="str">
            <v>Vásárosdombó</v>
          </cell>
          <cell r="D157">
            <v>29</v>
          </cell>
          <cell r="E157">
            <v>35</v>
          </cell>
          <cell r="F157">
            <v>30</v>
          </cell>
          <cell r="G157">
            <v>54</v>
          </cell>
          <cell r="H157">
            <v>30</v>
          </cell>
          <cell r="I157">
            <v>6</v>
          </cell>
          <cell r="J157">
            <v>11</v>
          </cell>
          <cell r="K157">
            <v>14</v>
          </cell>
          <cell r="L157">
            <v>9</v>
          </cell>
          <cell r="M157">
            <v>10</v>
          </cell>
        </row>
        <row r="158">
          <cell r="C158" t="str">
            <v>Tarrós</v>
          </cell>
          <cell r="D158">
            <v>7</v>
          </cell>
          <cell r="E158">
            <v>4</v>
          </cell>
          <cell r="F158">
            <v>1</v>
          </cell>
          <cell r="G158">
            <v>6</v>
          </cell>
          <cell r="H158">
            <v>6</v>
          </cell>
          <cell r="I158">
            <v>0</v>
          </cell>
          <cell r="J158">
            <v>2</v>
          </cell>
          <cell r="K158">
            <v>1</v>
          </cell>
          <cell r="L158">
            <v>4</v>
          </cell>
          <cell r="M158">
            <v>3</v>
          </cell>
        </row>
        <row r="159">
          <cell r="C159" t="str">
            <v>Ág</v>
          </cell>
          <cell r="D159">
            <v>6</v>
          </cell>
          <cell r="E159">
            <v>10</v>
          </cell>
          <cell r="F159">
            <v>6</v>
          </cell>
          <cell r="G159">
            <v>7</v>
          </cell>
          <cell r="H159">
            <v>4</v>
          </cell>
          <cell r="I159">
            <v>2</v>
          </cell>
          <cell r="J159">
            <v>3</v>
          </cell>
          <cell r="K159">
            <v>2</v>
          </cell>
          <cell r="L159">
            <v>3</v>
          </cell>
          <cell r="M159">
            <v>2</v>
          </cell>
        </row>
        <row r="160">
          <cell r="C160" t="str">
            <v>Gerényes</v>
          </cell>
          <cell r="D160">
            <v>8</v>
          </cell>
          <cell r="E160">
            <v>14</v>
          </cell>
          <cell r="F160">
            <v>4</v>
          </cell>
          <cell r="G160">
            <v>6</v>
          </cell>
          <cell r="H160">
            <v>6</v>
          </cell>
          <cell r="I160">
            <v>3</v>
          </cell>
          <cell r="J160">
            <v>1</v>
          </cell>
          <cell r="K160">
            <v>1</v>
          </cell>
          <cell r="L160">
            <v>0</v>
          </cell>
          <cell r="M160">
            <v>0</v>
          </cell>
        </row>
        <row r="161">
          <cell r="C161" t="str">
            <v>Kisvaszar</v>
          </cell>
          <cell r="D161">
            <v>16</v>
          </cell>
          <cell r="E161">
            <v>23</v>
          </cell>
          <cell r="F161">
            <v>29</v>
          </cell>
          <cell r="G161">
            <v>23</v>
          </cell>
          <cell r="H161">
            <v>11</v>
          </cell>
          <cell r="I161">
            <v>9</v>
          </cell>
          <cell r="J161">
            <v>6</v>
          </cell>
          <cell r="K161">
            <v>10</v>
          </cell>
          <cell r="L161">
            <v>11</v>
          </cell>
          <cell r="M161">
            <v>8</v>
          </cell>
        </row>
        <row r="162">
          <cell r="C162" t="str">
            <v>Tékes</v>
          </cell>
          <cell r="D162">
            <v>5</v>
          </cell>
          <cell r="E162">
            <v>8</v>
          </cell>
          <cell r="F162">
            <v>8</v>
          </cell>
          <cell r="G162">
            <v>3</v>
          </cell>
          <cell r="H162">
            <v>2</v>
          </cell>
          <cell r="I162">
            <v>1</v>
          </cell>
          <cell r="J162">
            <v>2</v>
          </cell>
          <cell r="K162">
            <v>2</v>
          </cell>
          <cell r="L162">
            <v>0</v>
          </cell>
          <cell r="M162">
            <v>0</v>
          </cell>
        </row>
        <row r="163">
          <cell r="C163" t="str">
            <v>Magyaregregy</v>
          </cell>
          <cell r="D163">
            <v>22</v>
          </cell>
          <cell r="E163">
            <v>39</v>
          </cell>
          <cell r="F163">
            <v>14</v>
          </cell>
          <cell r="G163">
            <v>22</v>
          </cell>
          <cell r="H163">
            <v>4</v>
          </cell>
          <cell r="I163">
            <v>12</v>
          </cell>
          <cell r="J163">
            <v>10</v>
          </cell>
          <cell r="K163">
            <v>10</v>
          </cell>
          <cell r="L163">
            <v>8</v>
          </cell>
          <cell r="M163">
            <v>1</v>
          </cell>
        </row>
        <row r="164">
          <cell r="C164" t="str">
            <v>Siklós</v>
          </cell>
          <cell r="D164">
            <v>533</v>
          </cell>
          <cell r="E164">
            <v>404</v>
          </cell>
          <cell r="F164">
            <v>328</v>
          </cell>
          <cell r="G164">
            <v>276</v>
          </cell>
          <cell r="H164">
            <v>260</v>
          </cell>
          <cell r="I164">
            <v>99</v>
          </cell>
          <cell r="J164">
            <v>88</v>
          </cell>
          <cell r="K164">
            <v>91</v>
          </cell>
          <cell r="L164">
            <v>69</v>
          </cell>
          <cell r="M164">
            <v>60</v>
          </cell>
        </row>
        <row r="165">
          <cell r="C165" t="str">
            <v>Sellye</v>
          </cell>
          <cell r="D165">
            <v>101</v>
          </cell>
          <cell r="E165">
            <v>92</v>
          </cell>
          <cell r="F165">
            <v>88</v>
          </cell>
          <cell r="G165">
            <v>104</v>
          </cell>
          <cell r="H165">
            <v>53</v>
          </cell>
          <cell r="I165">
            <v>14</v>
          </cell>
          <cell r="J165">
            <v>17</v>
          </cell>
          <cell r="K165">
            <v>21</v>
          </cell>
          <cell r="L165">
            <v>21</v>
          </cell>
          <cell r="M165">
            <v>10</v>
          </cell>
        </row>
        <row r="166">
          <cell r="C166" t="str">
            <v>Villány</v>
          </cell>
          <cell r="D166">
            <v>81</v>
          </cell>
          <cell r="E166">
            <v>149</v>
          </cell>
          <cell r="F166">
            <v>100</v>
          </cell>
          <cell r="G166">
            <v>71</v>
          </cell>
          <cell r="H166">
            <v>75</v>
          </cell>
          <cell r="I166">
            <v>20</v>
          </cell>
          <cell r="J166">
            <v>35</v>
          </cell>
          <cell r="K166">
            <v>22</v>
          </cell>
          <cell r="L166">
            <v>23</v>
          </cell>
          <cell r="M166">
            <v>16</v>
          </cell>
        </row>
        <row r="167">
          <cell r="C167" t="str">
            <v>Harkány</v>
          </cell>
          <cell r="D167">
            <v>205</v>
          </cell>
          <cell r="E167">
            <v>357</v>
          </cell>
          <cell r="F167">
            <v>196</v>
          </cell>
          <cell r="G167">
            <v>171</v>
          </cell>
          <cell r="H167">
            <v>128</v>
          </cell>
          <cell r="I167">
            <v>67</v>
          </cell>
          <cell r="J167">
            <v>67</v>
          </cell>
          <cell r="K167">
            <v>40</v>
          </cell>
          <cell r="L167">
            <v>22</v>
          </cell>
          <cell r="M167">
            <v>26</v>
          </cell>
        </row>
        <row r="168">
          <cell r="C168" t="str">
            <v>Baksa</v>
          </cell>
          <cell r="D168">
            <v>14</v>
          </cell>
          <cell r="E168">
            <v>22</v>
          </cell>
          <cell r="F168">
            <v>15</v>
          </cell>
          <cell r="G168">
            <v>8</v>
          </cell>
          <cell r="H168">
            <v>13</v>
          </cell>
          <cell r="I168">
            <v>1</v>
          </cell>
          <cell r="J168">
            <v>8</v>
          </cell>
          <cell r="K168">
            <v>2</v>
          </cell>
          <cell r="L168">
            <v>1</v>
          </cell>
          <cell r="M168">
            <v>0</v>
          </cell>
        </row>
        <row r="169">
          <cell r="C169" t="str">
            <v>Kisdér</v>
          </cell>
          <cell r="D169">
            <v>3</v>
          </cell>
          <cell r="E169">
            <v>5</v>
          </cell>
          <cell r="F169">
            <v>1</v>
          </cell>
          <cell r="G169">
            <v>2</v>
          </cell>
          <cell r="H169">
            <v>2</v>
          </cell>
          <cell r="I169">
            <v>1</v>
          </cell>
          <cell r="J169">
            <v>3</v>
          </cell>
          <cell r="K169">
            <v>0</v>
          </cell>
          <cell r="L169">
            <v>1</v>
          </cell>
          <cell r="M169">
            <v>0</v>
          </cell>
        </row>
        <row r="170">
          <cell r="C170" t="str">
            <v>Siklósbodony</v>
          </cell>
          <cell r="D170">
            <v>11</v>
          </cell>
          <cell r="E170">
            <v>2</v>
          </cell>
          <cell r="F170">
            <v>18</v>
          </cell>
          <cell r="G170">
            <v>2</v>
          </cell>
          <cell r="H170">
            <v>3</v>
          </cell>
          <cell r="I170">
            <v>4</v>
          </cell>
          <cell r="J170">
            <v>0</v>
          </cell>
          <cell r="K170">
            <v>1</v>
          </cell>
          <cell r="L170">
            <v>0</v>
          </cell>
          <cell r="M170">
            <v>2</v>
          </cell>
        </row>
        <row r="171">
          <cell r="C171" t="str">
            <v>Tengeri</v>
          </cell>
          <cell r="D171">
            <v>1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</row>
        <row r="172">
          <cell r="C172" t="str">
            <v>Téseny</v>
          </cell>
          <cell r="D172">
            <v>15</v>
          </cell>
          <cell r="E172">
            <v>13</v>
          </cell>
          <cell r="F172">
            <v>10</v>
          </cell>
          <cell r="G172">
            <v>5</v>
          </cell>
          <cell r="H172">
            <v>11</v>
          </cell>
          <cell r="I172">
            <v>1</v>
          </cell>
          <cell r="J172">
            <v>2</v>
          </cell>
          <cell r="K172">
            <v>2</v>
          </cell>
          <cell r="L172">
            <v>2</v>
          </cell>
          <cell r="M172">
            <v>6</v>
          </cell>
        </row>
        <row r="173">
          <cell r="C173" t="str">
            <v>Beremend</v>
          </cell>
          <cell r="D173">
            <v>31</v>
          </cell>
          <cell r="E173">
            <v>46</v>
          </cell>
          <cell r="F173">
            <v>127</v>
          </cell>
          <cell r="G173">
            <v>36</v>
          </cell>
          <cell r="H173">
            <v>66</v>
          </cell>
          <cell r="I173">
            <v>11</v>
          </cell>
          <cell r="J173">
            <v>9</v>
          </cell>
          <cell r="K173">
            <v>11</v>
          </cell>
          <cell r="L173">
            <v>5</v>
          </cell>
          <cell r="M173">
            <v>7</v>
          </cell>
        </row>
        <row r="174">
          <cell r="C174" t="str">
            <v>Kásád</v>
          </cell>
          <cell r="D174">
            <v>2</v>
          </cell>
          <cell r="E174">
            <v>5</v>
          </cell>
          <cell r="F174">
            <v>29</v>
          </cell>
          <cell r="G174">
            <v>11</v>
          </cell>
          <cell r="H174">
            <v>7</v>
          </cell>
          <cell r="I174">
            <v>1</v>
          </cell>
          <cell r="J174">
            <v>3</v>
          </cell>
          <cell r="K174">
            <v>4</v>
          </cell>
          <cell r="L174">
            <v>3</v>
          </cell>
          <cell r="M174">
            <v>2</v>
          </cell>
        </row>
        <row r="175">
          <cell r="C175" t="str">
            <v>Bogádmindszent</v>
          </cell>
          <cell r="D175">
            <v>5</v>
          </cell>
          <cell r="E175">
            <v>10</v>
          </cell>
          <cell r="F175">
            <v>15</v>
          </cell>
          <cell r="G175">
            <v>14</v>
          </cell>
          <cell r="H175">
            <v>12</v>
          </cell>
          <cell r="I175">
            <v>0</v>
          </cell>
          <cell r="J175">
            <v>3</v>
          </cell>
          <cell r="K175">
            <v>2</v>
          </cell>
          <cell r="L175">
            <v>7</v>
          </cell>
          <cell r="M175">
            <v>5</v>
          </cell>
        </row>
        <row r="176">
          <cell r="C176" t="str">
            <v>Hegyszentmárton</v>
          </cell>
          <cell r="D176">
            <v>22</v>
          </cell>
          <cell r="E176">
            <v>14</v>
          </cell>
          <cell r="F176">
            <v>28</v>
          </cell>
          <cell r="G176">
            <v>19</v>
          </cell>
          <cell r="H176">
            <v>9</v>
          </cell>
          <cell r="I176">
            <v>4</v>
          </cell>
          <cell r="J176">
            <v>0</v>
          </cell>
          <cell r="K176">
            <v>3</v>
          </cell>
          <cell r="L176">
            <v>1</v>
          </cell>
          <cell r="M176">
            <v>0</v>
          </cell>
        </row>
        <row r="177">
          <cell r="C177" t="str">
            <v>Ózdfalu</v>
          </cell>
          <cell r="D177">
            <v>8</v>
          </cell>
          <cell r="E177">
            <v>14</v>
          </cell>
          <cell r="F177">
            <v>5</v>
          </cell>
          <cell r="G177">
            <v>8</v>
          </cell>
          <cell r="H177">
            <v>7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</row>
        <row r="178">
          <cell r="C178" t="str">
            <v>Csányoszró</v>
          </cell>
          <cell r="D178">
            <v>17</v>
          </cell>
          <cell r="E178">
            <v>17</v>
          </cell>
          <cell r="F178">
            <v>41</v>
          </cell>
          <cell r="G178">
            <v>44</v>
          </cell>
          <cell r="H178">
            <v>19</v>
          </cell>
          <cell r="I178">
            <v>5</v>
          </cell>
          <cell r="J178">
            <v>7</v>
          </cell>
          <cell r="K178">
            <v>4</v>
          </cell>
          <cell r="L178">
            <v>4</v>
          </cell>
          <cell r="M178">
            <v>3</v>
          </cell>
        </row>
        <row r="179">
          <cell r="C179" t="str">
            <v>Besence</v>
          </cell>
          <cell r="D179">
            <v>4</v>
          </cell>
          <cell r="E179">
            <v>2</v>
          </cell>
          <cell r="F179">
            <v>9</v>
          </cell>
          <cell r="G179">
            <v>6</v>
          </cell>
          <cell r="H179">
            <v>5</v>
          </cell>
          <cell r="I179">
            <v>0</v>
          </cell>
          <cell r="J179">
            <v>1</v>
          </cell>
          <cell r="K179">
            <v>7</v>
          </cell>
          <cell r="L179">
            <v>2</v>
          </cell>
          <cell r="M179">
            <v>0</v>
          </cell>
        </row>
        <row r="180">
          <cell r="C180" t="str">
            <v>Nagycsány</v>
          </cell>
          <cell r="D180">
            <v>2</v>
          </cell>
          <cell r="E180">
            <v>3</v>
          </cell>
          <cell r="F180">
            <v>5</v>
          </cell>
          <cell r="G180">
            <v>5</v>
          </cell>
          <cell r="H180">
            <v>3</v>
          </cell>
          <cell r="I180">
            <v>1</v>
          </cell>
          <cell r="J180">
            <v>2</v>
          </cell>
          <cell r="K180">
            <v>2</v>
          </cell>
          <cell r="L180">
            <v>4</v>
          </cell>
          <cell r="M180">
            <v>2</v>
          </cell>
        </row>
        <row r="181">
          <cell r="C181" t="str">
            <v>Drávaszabolcs</v>
          </cell>
          <cell r="D181">
            <v>20</v>
          </cell>
          <cell r="E181">
            <v>43</v>
          </cell>
          <cell r="F181">
            <v>17</v>
          </cell>
          <cell r="G181">
            <v>16</v>
          </cell>
          <cell r="H181">
            <v>30</v>
          </cell>
          <cell r="I181">
            <v>8</v>
          </cell>
          <cell r="J181">
            <v>10</v>
          </cell>
          <cell r="K181">
            <v>5</v>
          </cell>
          <cell r="L181">
            <v>5</v>
          </cell>
          <cell r="M181">
            <v>8</v>
          </cell>
        </row>
        <row r="182">
          <cell r="C182" t="str">
            <v>Drávacsehi</v>
          </cell>
          <cell r="D182">
            <v>5</v>
          </cell>
          <cell r="E182">
            <v>3</v>
          </cell>
          <cell r="F182">
            <v>3</v>
          </cell>
          <cell r="G182">
            <v>9</v>
          </cell>
          <cell r="H182">
            <v>0</v>
          </cell>
          <cell r="I182">
            <v>2</v>
          </cell>
          <cell r="J182">
            <v>0</v>
          </cell>
          <cell r="K182">
            <v>1</v>
          </cell>
          <cell r="L182">
            <v>2</v>
          </cell>
          <cell r="M182">
            <v>0</v>
          </cell>
        </row>
        <row r="183">
          <cell r="C183" t="str">
            <v>Drávapalkonya</v>
          </cell>
          <cell r="D183">
            <v>8</v>
          </cell>
          <cell r="E183">
            <v>9</v>
          </cell>
          <cell r="F183">
            <v>9</v>
          </cell>
          <cell r="G183">
            <v>7</v>
          </cell>
          <cell r="H183">
            <v>15</v>
          </cell>
          <cell r="I183">
            <v>4</v>
          </cell>
          <cell r="J183">
            <v>2</v>
          </cell>
          <cell r="K183">
            <v>2</v>
          </cell>
          <cell r="L183">
            <v>3</v>
          </cell>
          <cell r="M183">
            <v>3</v>
          </cell>
        </row>
        <row r="184">
          <cell r="C184" t="str">
            <v>Gordisa</v>
          </cell>
          <cell r="D184">
            <v>6</v>
          </cell>
          <cell r="E184">
            <v>19</v>
          </cell>
          <cell r="F184">
            <v>9</v>
          </cell>
          <cell r="G184">
            <v>14</v>
          </cell>
          <cell r="H184">
            <v>4</v>
          </cell>
          <cell r="I184">
            <v>2</v>
          </cell>
          <cell r="J184">
            <v>3</v>
          </cell>
          <cell r="K184">
            <v>3</v>
          </cell>
          <cell r="L184">
            <v>5</v>
          </cell>
          <cell r="M184">
            <v>2</v>
          </cell>
        </row>
        <row r="185">
          <cell r="C185" t="str">
            <v>Matty</v>
          </cell>
          <cell r="D185">
            <v>10</v>
          </cell>
          <cell r="E185">
            <v>13</v>
          </cell>
          <cell r="F185">
            <v>10</v>
          </cell>
          <cell r="G185">
            <v>12</v>
          </cell>
          <cell r="H185">
            <v>9</v>
          </cell>
          <cell r="I185">
            <v>5</v>
          </cell>
          <cell r="J185">
            <v>9</v>
          </cell>
          <cell r="K185">
            <v>2</v>
          </cell>
          <cell r="L185">
            <v>2</v>
          </cell>
          <cell r="M185">
            <v>2</v>
          </cell>
        </row>
        <row r="186">
          <cell r="C186" t="str">
            <v>Egerág</v>
          </cell>
          <cell r="D186">
            <v>18</v>
          </cell>
          <cell r="E186">
            <v>21</v>
          </cell>
          <cell r="F186">
            <v>14</v>
          </cell>
          <cell r="G186">
            <v>17</v>
          </cell>
          <cell r="H186">
            <v>27</v>
          </cell>
          <cell r="I186">
            <v>5</v>
          </cell>
          <cell r="J186">
            <v>1</v>
          </cell>
          <cell r="K186">
            <v>6</v>
          </cell>
          <cell r="L186">
            <v>0</v>
          </cell>
          <cell r="M186">
            <v>5</v>
          </cell>
        </row>
        <row r="187">
          <cell r="C187" t="str">
            <v>Áta</v>
          </cell>
          <cell r="D187">
            <v>3</v>
          </cell>
          <cell r="E187">
            <v>4</v>
          </cell>
          <cell r="F187">
            <v>4</v>
          </cell>
          <cell r="G187">
            <v>4</v>
          </cell>
          <cell r="H187">
            <v>4</v>
          </cell>
          <cell r="I187">
            <v>0</v>
          </cell>
          <cell r="J187">
            <v>0</v>
          </cell>
          <cell r="K187">
            <v>1</v>
          </cell>
          <cell r="L187">
            <v>3</v>
          </cell>
          <cell r="M187">
            <v>0</v>
          </cell>
        </row>
        <row r="188">
          <cell r="C188" t="str">
            <v>Kisherend</v>
          </cell>
          <cell r="D188">
            <v>3</v>
          </cell>
          <cell r="E188">
            <v>4</v>
          </cell>
          <cell r="F188">
            <v>1</v>
          </cell>
          <cell r="G188">
            <v>4</v>
          </cell>
          <cell r="H188">
            <v>4</v>
          </cell>
          <cell r="I188">
            <v>1</v>
          </cell>
          <cell r="J188">
            <v>1</v>
          </cell>
          <cell r="K188">
            <v>1</v>
          </cell>
          <cell r="L188">
            <v>0</v>
          </cell>
          <cell r="M188">
            <v>3</v>
          </cell>
        </row>
        <row r="189">
          <cell r="C189" t="str">
            <v>Szőkéd</v>
          </cell>
          <cell r="D189">
            <v>8</v>
          </cell>
          <cell r="E189">
            <v>10</v>
          </cell>
          <cell r="F189">
            <v>6</v>
          </cell>
          <cell r="G189">
            <v>3</v>
          </cell>
          <cell r="H189">
            <v>7</v>
          </cell>
          <cell r="I189">
            <v>2</v>
          </cell>
          <cell r="J189">
            <v>1</v>
          </cell>
          <cell r="K189">
            <v>0</v>
          </cell>
          <cell r="L189">
            <v>1</v>
          </cell>
          <cell r="M189">
            <v>2</v>
          </cell>
        </row>
        <row r="190">
          <cell r="C190" t="str">
            <v>Egyházasharaszti</v>
          </cell>
          <cell r="D190">
            <v>23</v>
          </cell>
          <cell r="E190">
            <v>7</v>
          </cell>
          <cell r="F190">
            <v>32</v>
          </cell>
          <cell r="G190">
            <v>18</v>
          </cell>
          <cell r="H190">
            <v>24</v>
          </cell>
          <cell r="I190">
            <v>6</v>
          </cell>
          <cell r="J190">
            <v>3</v>
          </cell>
          <cell r="K190">
            <v>6</v>
          </cell>
          <cell r="L190">
            <v>2</v>
          </cell>
          <cell r="M190">
            <v>11</v>
          </cell>
        </row>
        <row r="191">
          <cell r="C191" t="str">
            <v>Alsószentmárton</v>
          </cell>
          <cell r="D191">
            <v>80</v>
          </cell>
          <cell r="E191">
            <v>27</v>
          </cell>
          <cell r="F191">
            <v>95</v>
          </cell>
          <cell r="G191">
            <v>47</v>
          </cell>
          <cell r="H191">
            <v>33</v>
          </cell>
          <cell r="I191">
            <v>13</v>
          </cell>
          <cell r="J191">
            <v>5</v>
          </cell>
          <cell r="K191">
            <v>7</v>
          </cell>
          <cell r="L191">
            <v>9</v>
          </cell>
          <cell r="M191">
            <v>13</v>
          </cell>
        </row>
        <row r="192">
          <cell r="C192" t="str">
            <v>Kistapolca</v>
          </cell>
          <cell r="D192">
            <v>27</v>
          </cell>
          <cell r="E192">
            <v>3</v>
          </cell>
          <cell r="F192">
            <v>2</v>
          </cell>
          <cell r="G192">
            <v>4</v>
          </cell>
          <cell r="H192">
            <v>14</v>
          </cell>
          <cell r="I192">
            <v>3</v>
          </cell>
          <cell r="J192">
            <v>3</v>
          </cell>
          <cell r="K192">
            <v>1</v>
          </cell>
          <cell r="L192">
            <v>0</v>
          </cell>
          <cell r="M192">
            <v>0</v>
          </cell>
        </row>
        <row r="193">
          <cell r="C193" t="str">
            <v>Old</v>
          </cell>
          <cell r="D193">
            <v>9</v>
          </cell>
          <cell r="E193">
            <v>10</v>
          </cell>
          <cell r="F193">
            <v>13</v>
          </cell>
          <cell r="G193">
            <v>7</v>
          </cell>
          <cell r="H193">
            <v>11</v>
          </cell>
          <cell r="I193">
            <v>2</v>
          </cell>
          <cell r="J193">
            <v>1</v>
          </cell>
          <cell r="K193">
            <v>2</v>
          </cell>
          <cell r="L193">
            <v>1</v>
          </cell>
          <cell r="M193">
            <v>3</v>
          </cell>
        </row>
        <row r="194">
          <cell r="C194" t="str">
            <v>Siklósnagyfalu</v>
          </cell>
          <cell r="D194">
            <v>18</v>
          </cell>
          <cell r="E194">
            <v>17</v>
          </cell>
          <cell r="F194">
            <v>18</v>
          </cell>
          <cell r="G194">
            <v>9</v>
          </cell>
          <cell r="H194">
            <v>24</v>
          </cell>
          <cell r="I194">
            <v>3</v>
          </cell>
          <cell r="J194">
            <v>4</v>
          </cell>
          <cell r="K194">
            <v>3</v>
          </cell>
          <cell r="L194">
            <v>3</v>
          </cell>
          <cell r="M194">
            <v>5</v>
          </cell>
        </row>
        <row r="195">
          <cell r="C195" t="str">
            <v>Diósviszló</v>
          </cell>
          <cell r="D195">
            <v>17</v>
          </cell>
          <cell r="E195">
            <v>30</v>
          </cell>
          <cell r="F195">
            <v>20</v>
          </cell>
          <cell r="G195">
            <v>27</v>
          </cell>
          <cell r="H195">
            <v>33</v>
          </cell>
          <cell r="I195">
            <v>2</v>
          </cell>
          <cell r="J195">
            <v>12</v>
          </cell>
          <cell r="K195">
            <v>3</v>
          </cell>
          <cell r="L195">
            <v>2</v>
          </cell>
          <cell r="M195">
            <v>5</v>
          </cell>
        </row>
        <row r="196">
          <cell r="C196" t="str">
            <v>Drávacsepely</v>
          </cell>
          <cell r="D196">
            <v>9</v>
          </cell>
          <cell r="E196">
            <v>8</v>
          </cell>
          <cell r="F196">
            <v>10</v>
          </cell>
          <cell r="G196">
            <v>5</v>
          </cell>
          <cell r="H196">
            <v>2</v>
          </cell>
          <cell r="I196">
            <v>1</v>
          </cell>
          <cell r="J196">
            <v>1</v>
          </cell>
          <cell r="K196">
            <v>3</v>
          </cell>
          <cell r="L196">
            <v>1</v>
          </cell>
          <cell r="M196">
            <v>1</v>
          </cell>
        </row>
        <row r="197">
          <cell r="C197" t="str">
            <v>Drávaszerdahely</v>
          </cell>
          <cell r="D197">
            <v>4</v>
          </cell>
          <cell r="E197">
            <v>3</v>
          </cell>
          <cell r="F197">
            <v>2</v>
          </cell>
          <cell r="G197">
            <v>2</v>
          </cell>
          <cell r="H197">
            <v>1</v>
          </cell>
          <cell r="I197">
            <v>3</v>
          </cell>
          <cell r="J197">
            <v>0</v>
          </cell>
          <cell r="K197">
            <v>2</v>
          </cell>
          <cell r="L197">
            <v>0</v>
          </cell>
          <cell r="M197">
            <v>0</v>
          </cell>
        </row>
        <row r="198">
          <cell r="C198" t="str">
            <v>Ipacsfa</v>
          </cell>
          <cell r="D198">
            <v>5</v>
          </cell>
          <cell r="E198">
            <v>3</v>
          </cell>
          <cell r="F198">
            <v>1</v>
          </cell>
          <cell r="G198">
            <v>4</v>
          </cell>
          <cell r="H198">
            <v>6</v>
          </cell>
          <cell r="I198">
            <v>1</v>
          </cell>
          <cell r="J198">
            <v>0</v>
          </cell>
          <cell r="K198">
            <v>0</v>
          </cell>
          <cell r="L198">
            <v>3</v>
          </cell>
          <cell r="M198">
            <v>0</v>
          </cell>
        </row>
        <row r="199">
          <cell r="C199" t="str">
            <v>Kovácshida</v>
          </cell>
          <cell r="D199">
            <v>12</v>
          </cell>
          <cell r="E199">
            <v>24</v>
          </cell>
          <cell r="F199">
            <v>3</v>
          </cell>
          <cell r="G199">
            <v>4</v>
          </cell>
          <cell r="H199">
            <v>21</v>
          </cell>
          <cell r="I199">
            <v>2</v>
          </cell>
          <cell r="J199">
            <v>8</v>
          </cell>
          <cell r="K199">
            <v>2</v>
          </cell>
          <cell r="L199">
            <v>2</v>
          </cell>
          <cell r="M199">
            <v>6</v>
          </cell>
        </row>
        <row r="200">
          <cell r="C200" t="str">
            <v>Márfa</v>
          </cell>
          <cell r="D200">
            <v>4</v>
          </cell>
          <cell r="E200">
            <v>4</v>
          </cell>
          <cell r="F200">
            <v>2</v>
          </cell>
          <cell r="G200">
            <v>2</v>
          </cell>
          <cell r="H200">
            <v>0</v>
          </cell>
          <cell r="I200">
            <v>0</v>
          </cell>
          <cell r="J200">
            <v>3</v>
          </cell>
          <cell r="K200">
            <v>1</v>
          </cell>
          <cell r="L200">
            <v>0</v>
          </cell>
          <cell r="M200">
            <v>0</v>
          </cell>
        </row>
        <row r="201">
          <cell r="C201" t="str">
            <v>Rádfalva</v>
          </cell>
          <cell r="D201">
            <v>2</v>
          </cell>
          <cell r="E201">
            <v>3</v>
          </cell>
          <cell r="F201">
            <v>12</v>
          </cell>
          <cell r="G201">
            <v>4</v>
          </cell>
          <cell r="H201">
            <v>3</v>
          </cell>
          <cell r="I201">
            <v>0</v>
          </cell>
          <cell r="J201">
            <v>2</v>
          </cell>
          <cell r="K201">
            <v>3</v>
          </cell>
          <cell r="L201">
            <v>0</v>
          </cell>
          <cell r="M201">
            <v>1</v>
          </cell>
        </row>
        <row r="202">
          <cell r="C202" t="str">
            <v>Kémes</v>
          </cell>
          <cell r="D202">
            <v>10</v>
          </cell>
          <cell r="E202">
            <v>5</v>
          </cell>
          <cell r="F202">
            <v>15</v>
          </cell>
          <cell r="G202">
            <v>8</v>
          </cell>
          <cell r="H202">
            <v>11</v>
          </cell>
          <cell r="I202">
            <v>5</v>
          </cell>
          <cell r="J202">
            <v>2</v>
          </cell>
          <cell r="K202">
            <v>2</v>
          </cell>
          <cell r="L202">
            <v>0</v>
          </cell>
          <cell r="M202">
            <v>1</v>
          </cell>
        </row>
        <row r="203">
          <cell r="C203" t="str">
            <v>Cún</v>
          </cell>
          <cell r="D203">
            <v>6</v>
          </cell>
          <cell r="E203">
            <v>10</v>
          </cell>
          <cell r="F203">
            <v>16</v>
          </cell>
          <cell r="G203">
            <v>7</v>
          </cell>
          <cell r="H203">
            <v>9</v>
          </cell>
          <cell r="I203">
            <v>2</v>
          </cell>
          <cell r="J203">
            <v>4</v>
          </cell>
          <cell r="K203">
            <v>7</v>
          </cell>
          <cell r="L203">
            <v>6</v>
          </cell>
          <cell r="M203">
            <v>4</v>
          </cell>
        </row>
        <row r="204">
          <cell r="C204" t="str">
            <v>Drávapiski</v>
          </cell>
          <cell r="D204">
            <v>8</v>
          </cell>
          <cell r="E204">
            <v>11</v>
          </cell>
          <cell r="F204">
            <v>5</v>
          </cell>
          <cell r="G204">
            <v>10</v>
          </cell>
          <cell r="H204">
            <v>17</v>
          </cell>
          <cell r="I204">
            <v>2</v>
          </cell>
          <cell r="J204">
            <v>5</v>
          </cell>
          <cell r="K204">
            <v>2</v>
          </cell>
          <cell r="L204">
            <v>5</v>
          </cell>
          <cell r="M204">
            <v>3</v>
          </cell>
        </row>
        <row r="205">
          <cell r="C205" t="str">
            <v>Szaporca</v>
          </cell>
          <cell r="D205">
            <v>2</v>
          </cell>
          <cell r="E205">
            <v>10</v>
          </cell>
          <cell r="F205">
            <v>5</v>
          </cell>
          <cell r="G205">
            <v>2</v>
          </cell>
          <cell r="H205">
            <v>7</v>
          </cell>
          <cell r="I205">
            <v>0</v>
          </cell>
          <cell r="J205">
            <v>1</v>
          </cell>
          <cell r="K205">
            <v>1</v>
          </cell>
          <cell r="L205">
            <v>0</v>
          </cell>
          <cell r="M205">
            <v>0</v>
          </cell>
        </row>
        <row r="206">
          <cell r="C206" t="str">
            <v>Tésenfa</v>
          </cell>
          <cell r="D206">
            <v>6</v>
          </cell>
          <cell r="E206">
            <v>2</v>
          </cell>
          <cell r="F206">
            <v>5</v>
          </cell>
          <cell r="G206">
            <v>6</v>
          </cell>
          <cell r="H206">
            <v>2</v>
          </cell>
          <cell r="I206">
            <v>2</v>
          </cell>
          <cell r="J206">
            <v>1</v>
          </cell>
          <cell r="K206">
            <v>3</v>
          </cell>
          <cell r="L206">
            <v>2</v>
          </cell>
          <cell r="M206">
            <v>1</v>
          </cell>
        </row>
        <row r="207">
          <cell r="C207" t="str">
            <v>Magyarbóly</v>
          </cell>
          <cell r="D207">
            <v>16</v>
          </cell>
          <cell r="E207">
            <v>13</v>
          </cell>
          <cell r="F207">
            <v>16</v>
          </cell>
          <cell r="G207">
            <v>15</v>
          </cell>
          <cell r="H207">
            <v>8</v>
          </cell>
          <cell r="I207">
            <v>4</v>
          </cell>
          <cell r="J207">
            <v>5</v>
          </cell>
          <cell r="K207">
            <v>4</v>
          </cell>
          <cell r="L207">
            <v>6</v>
          </cell>
          <cell r="M207">
            <v>1</v>
          </cell>
        </row>
        <row r="208">
          <cell r="C208" t="str">
            <v>Illocska</v>
          </cell>
          <cell r="D208">
            <v>3</v>
          </cell>
          <cell r="E208">
            <v>7</v>
          </cell>
          <cell r="F208">
            <v>7</v>
          </cell>
          <cell r="G208">
            <v>4</v>
          </cell>
          <cell r="H208">
            <v>4</v>
          </cell>
          <cell r="I208">
            <v>0</v>
          </cell>
          <cell r="J208">
            <v>4</v>
          </cell>
          <cell r="K208">
            <v>1</v>
          </cell>
          <cell r="L208">
            <v>0</v>
          </cell>
          <cell r="M208">
            <v>0</v>
          </cell>
        </row>
        <row r="209">
          <cell r="C209" t="str">
            <v>Kislippó</v>
          </cell>
          <cell r="D209">
            <v>7</v>
          </cell>
          <cell r="E209">
            <v>6</v>
          </cell>
          <cell r="F209">
            <v>6</v>
          </cell>
          <cell r="G209">
            <v>8</v>
          </cell>
          <cell r="H209">
            <v>3</v>
          </cell>
          <cell r="I209">
            <v>1</v>
          </cell>
          <cell r="J209">
            <v>2</v>
          </cell>
          <cell r="K209">
            <v>3</v>
          </cell>
          <cell r="L209">
            <v>2</v>
          </cell>
          <cell r="M209">
            <v>0</v>
          </cell>
        </row>
        <row r="210">
          <cell r="C210" t="str">
            <v>Lapáncsa</v>
          </cell>
          <cell r="D210">
            <v>2</v>
          </cell>
          <cell r="E210">
            <v>0</v>
          </cell>
          <cell r="F210">
            <v>1</v>
          </cell>
          <cell r="G210">
            <v>2</v>
          </cell>
          <cell r="H210">
            <v>1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C211" t="str">
            <v>Magyarmecske</v>
          </cell>
          <cell r="D211">
            <v>10</v>
          </cell>
          <cell r="E211">
            <v>9</v>
          </cell>
          <cell r="F211">
            <v>7</v>
          </cell>
          <cell r="G211">
            <v>11</v>
          </cell>
          <cell r="H211">
            <v>4</v>
          </cell>
          <cell r="I211">
            <v>2</v>
          </cell>
          <cell r="J211">
            <v>2</v>
          </cell>
          <cell r="K211">
            <v>2</v>
          </cell>
          <cell r="L211">
            <v>2</v>
          </cell>
          <cell r="M211">
            <v>1</v>
          </cell>
        </row>
        <row r="212">
          <cell r="C212" t="str">
            <v>Gilvánfa</v>
          </cell>
          <cell r="D212">
            <v>36</v>
          </cell>
          <cell r="E212">
            <v>56</v>
          </cell>
          <cell r="F212">
            <v>40</v>
          </cell>
          <cell r="G212">
            <v>39</v>
          </cell>
          <cell r="H212">
            <v>36</v>
          </cell>
          <cell r="I212">
            <v>17</v>
          </cell>
          <cell r="J212">
            <v>13</v>
          </cell>
          <cell r="K212">
            <v>26</v>
          </cell>
          <cell r="L212">
            <v>17</v>
          </cell>
          <cell r="M212">
            <v>6</v>
          </cell>
        </row>
        <row r="213">
          <cell r="C213" t="str">
            <v>Kisasszonyfa</v>
          </cell>
          <cell r="D213">
            <v>10</v>
          </cell>
          <cell r="E213">
            <v>15</v>
          </cell>
          <cell r="F213">
            <v>11</v>
          </cell>
          <cell r="G213">
            <v>11</v>
          </cell>
          <cell r="H213">
            <v>4</v>
          </cell>
          <cell r="I213">
            <v>4</v>
          </cell>
          <cell r="J213">
            <v>0</v>
          </cell>
          <cell r="K213">
            <v>2</v>
          </cell>
          <cell r="L213">
            <v>3</v>
          </cell>
          <cell r="M213">
            <v>1</v>
          </cell>
        </row>
        <row r="214">
          <cell r="C214" t="str">
            <v>Magyartelek</v>
          </cell>
          <cell r="D214">
            <v>17</v>
          </cell>
          <cell r="E214">
            <v>10</v>
          </cell>
          <cell r="F214">
            <v>10</v>
          </cell>
          <cell r="G214">
            <v>5</v>
          </cell>
          <cell r="H214">
            <v>8</v>
          </cell>
          <cell r="I214">
            <v>4</v>
          </cell>
          <cell r="J214">
            <v>2</v>
          </cell>
          <cell r="K214">
            <v>0</v>
          </cell>
          <cell r="L214">
            <v>1</v>
          </cell>
          <cell r="M214">
            <v>0</v>
          </cell>
        </row>
        <row r="215">
          <cell r="C215" t="str">
            <v>Nagyharsány</v>
          </cell>
          <cell r="D215">
            <v>59</v>
          </cell>
          <cell r="E215">
            <v>65</v>
          </cell>
          <cell r="F215">
            <v>64</v>
          </cell>
          <cell r="G215">
            <v>37</v>
          </cell>
          <cell r="H215">
            <v>114</v>
          </cell>
          <cell r="I215">
            <v>22</v>
          </cell>
          <cell r="J215">
            <v>10</v>
          </cell>
          <cell r="K215">
            <v>8</v>
          </cell>
          <cell r="L215">
            <v>11</v>
          </cell>
          <cell r="M215">
            <v>7</v>
          </cell>
        </row>
        <row r="216">
          <cell r="C216" t="str">
            <v>Kisharsány</v>
          </cell>
          <cell r="D216">
            <v>13</v>
          </cell>
          <cell r="E216">
            <v>14</v>
          </cell>
          <cell r="F216">
            <v>13</v>
          </cell>
          <cell r="G216">
            <v>15</v>
          </cell>
          <cell r="H216">
            <v>16</v>
          </cell>
          <cell r="I216">
            <v>4</v>
          </cell>
          <cell r="J216">
            <v>3</v>
          </cell>
          <cell r="K216">
            <v>2</v>
          </cell>
          <cell r="L216">
            <v>6</v>
          </cell>
          <cell r="M216">
            <v>4</v>
          </cell>
        </row>
        <row r="217">
          <cell r="C217" t="str">
            <v>Nagytótfalu</v>
          </cell>
          <cell r="D217">
            <v>7</v>
          </cell>
          <cell r="E217">
            <v>15</v>
          </cell>
          <cell r="F217">
            <v>16</v>
          </cell>
          <cell r="G217">
            <v>10</v>
          </cell>
          <cell r="H217">
            <v>18</v>
          </cell>
          <cell r="I217">
            <v>2</v>
          </cell>
          <cell r="J217">
            <v>9</v>
          </cell>
          <cell r="K217">
            <v>1</v>
          </cell>
          <cell r="L217">
            <v>1</v>
          </cell>
          <cell r="M217">
            <v>2</v>
          </cell>
        </row>
        <row r="218">
          <cell r="C218" t="str">
            <v>Drávaiványi</v>
          </cell>
          <cell r="D218">
            <v>11</v>
          </cell>
          <cell r="E218">
            <v>13</v>
          </cell>
          <cell r="F218">
            <v>22</v>
          </cell>
          <cell r="G218">
            <v>6</v>
          </cell>
          <cell r="H218">
            <v>13</v>
          </cell>
          <cell r="I218">
            <v>0</v>
          </cell>
          <cell r="J218">
            <v>7</v>
          </cell>
          <cell r="K218">
            <v>6</v>
          </cell>
          <cell r="L218">
            <v>2</v>
          </cell>
          <cell r="M218">
            <v>1</v>
          </cell>
        </row>
        <row r="219">
          <cell r="C219" t="str">
            <v>Drávasztára</v>
          </cell>
          <cell r="D219">
            <v>5</v>
          </cell>
          <cell r="E219">
            <v>14</v>
          </cell>
          <cell r="F219">
            <v>11</v>
          </cell>
          <cell r="G219">
            <v>1</v>
          </cell>
          <cell r="H219">
            <v>6</v>
          </cell>
          <cell r="I219">
            <v>3</v>
          </cell>
          <cell r="J219">
            <v>6</v>
          </cell>
          <cell r="K219">
            <v>2</v>
          </cell>
          <cell r="L219">
            <v>0</v>
          </cell>
          <cell r="M219">
            <v>0</v>
          </cell>
        </row>
        <row r="220">
          <cell r="C220" t="str">
            <v>Kákics</v>
          </cell>
          <cell r="D220">
            <v>3</v>
          </cell>
          <cell r="E220">
            <v>6</v>
          </cell>
          <cell r="F220">
            <v>20</v>
          </cell>
          <cell r="G220">
            <v>5</v>
          </cell>
          <cell r="H220">
            <v>5</v>
          </cell>
          <cell r="I220">
            <v>2</v>
          </cell>
          <cell r="J220">
            <v>4</v>
          </cell>
          <cell r="K220">
            <v>6</v>
          </cell>
          <cell r="L220">
            <v>1</v>
          </cell>
          <cell r="M220">
            <v>2</v>
          </cell>
        </row>
        <row r="221">
          <cell r="C221" t="str">
            <v>Marócsa</v>
          </cell>
          <cell r="D221">
            <v>4</v>
          </cell>
          <cell r="E221">
            <v>4</v>
          </cell>
          <cell r="F221">
            <v>4</v>
          </cell>
          <cell r="G221">
            <v>3</v>
          </cell>
          <cell r="H221">
            <v>2</v>
          </cell>
          <cell r="I221">
            <v>0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</row>
        <row r="222">
          <cell r="C222" t="str">
            <v>Okorág</v>
          </cell>
          <cell r="D222">
            <v>1</v>
          </cell>
          <cell r="E222">
            <v>5</v>
          </cell>
          <cell r="F222">
            <v>6</v>
          </cell>
          <cell r="G222">
            <v>7</v>
          </cell>
          <cell r="H222">
            <v>29</v>
          </cell>
          <cell r="I222">
            <v>1</v>
          </cell>
          <cell r="J222">
            <v>2</v>
          </cell>
          <cell r="K222">
            <v>3</v>
          </cell>
          <cell r="L222">
            <v>4</v>
          </cell>
          <cell r="M222">
            <v>0</v>
          </cell>
        </row>
        <row r="223">
          <cell r="C223" t="str">
            <v>Sósvertike</v>
          </cell>
          <cell r="D223">
            <v>7</v>
          </cell>
          <cell r="E223">
            <v>4</v>
          </cell>
          <cell r="F223">
            <v>14</v>
          </cell>
          <cell r="G223">
            <v>11</v>
          </cell>
          <cell r="H223">
            <v>6</v>
          </cell>
          <cell r="I223">
            <v>5</v>
          </cell>
          <cell r="J223">
            <v>0</v>
          </cell>
          <cell r="K223">
            <v>5</v>
          </cell>
          <cell r="L223">
            <v>4</v>
          </cell>
          <cell r="M223">
            <v>4</v>
          </cell>
        </row>
        <row r="224">
          <cell r="C224" t="str">
            <v>Szalánta</v>
          </cell>
          <cell r="D224">
            <v>30</v>
          </cell>
          <cell r="E224">
            <v>159</v>
          </cell>
          <cell r="F224">
            <v>41</v>
          </cell>
          <cell r="G224">
            <v>32</v>
          </cell>
          <cell r="H224">
            <v>20</v>
          </cell>
          <cell r="I224">
            <v>15</v>
          </cell>
          <cell r="J224">
            <v>2</v>
          </cell>
          <cell r="K224">
            <v>6</v>
          </cell>
          <cell r="L224">
            <v>5</v>
          </cell>
          <cell r="M224">
            <v>2</v>
          </cell>
        </row>
        <row r="225">
          <cell r="C225" t="str">
            <v>Babarcszőlős</v>
          </cell>
          <cell r="D225">
            <v>5</v>
          </cell>
          <cell r="E225">
            <v>9</v>
          </cell>
          <cell r="F225">
            <v>8</v>
          </cell>
          <cell r="G225">
            <v>3</v>
          </cell>
          <cell r="H225">
            <v>5</v>
          </cell>
          <cell r="I225">
            <v>0</v>
          </cell>
          <cell r="J225">
            <v>3</v>
          </cell>
          <cell r="K225">
            <v>1</v>
          </cell>
          <cell r="L225">
            <v>0</v>
          </cell>
          <cell r="M225">
            <v>1</v>
          </cell>
        </row>
        <row r="226">
          <cell r="C226" t="str">
            <v>Bisse</v>
          </cell>
          <cell r="D226">
            <v>11</v>
          </cell>
          <cell r="E226">
            <v>9</v>
          </cell>
          <cell r="F226">
            <v>7</v>
          </cell>
          <cell r="G226">
            <v>0</v>
          </cell>
          <cell r="H226">
            <v>3</v>
          </cell>
          <cell r="I226">
            <v>4</v>
          </cell>
          <cell r="J226">
            <v>0</v>
          </cell>
          <cell r="K226">
            <v>2</v>
          </cell>
          <cell r="L226">
            <v>0</v>
          </cell>
          <cell r="M226">
            <v>0</v>
          </cell>
        </row>
        <row r="227">
          <cell r="C227" t="str">
            <v>Bosta</v>
          </cell>
          <cell r="D227">
            <v>13</v>
          </cell>
          <cell r="E227">
            <v>4</v>
          </cell>
          <cell r="F227">
            <v>8</v>
          </cell>
          <cell r="G227">
            <v>4</v>
          </cell>
          <cell r="H227">
            <v>2</v>
          </cell>
          <cell r="I227">
            <v>1</v>
          </cell>
          <cell r="J227">
            <v>3</v>
          </cell>
          <cell r="K227">
            <v>2</v>
          </cell>
          <cell r="L227">
            <v>0</v>
          </cell>
          <cell r="M227">
            <v>0</v>
          </cell>
        </row>
        <row r="228">
          <cell r="C228" t="str">
            <v>Csarnóta</v>
          </cell>
          <cell r="D228">
            <v>3</v>
          </cell>
          <cell r="E228">
            <v>1</v>
          </cell>
          <cell r="F228">
            <v>2</v>
          </cell>
          <cell r="G228">
            <v>2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C229" t="str">
            <v>Garé</v>
          </cell>
          <cell r="D229">
            <v>3</v>
          </cell>
          <cell r="E229">
            <v>8</v>
          </cell>
          <cell r="F229">
            <v>22</v>
          </cell>
          <cell r="G229">
            <v>18</v>
          </cell>
          <cell r="H229">
            <v>7</v>
          </cell>
          <cell r="I229">
            <v>1</v>
          </cell>
          <cell r="J229">
            <v>3</v>
          </cell>
          <cell r="K229">
            <v>3</v>
          </cell>
          <cell r="L229">
            <v>1</v>
          </cell>
          <cell r="M229">
            <v>1</v>
          </cell>
        </row>
        <row r="230">
          <cell r="C230" t="str">
            <v>Szava</v>
          </cell>
          <cell r="D230">
            <v>6</v>
          </cell>
          <cell r="E230">
            <v>6</v>
          </cell>
          <cell r="F230">
            <v>15</v>
          </cell>
          <cell r="G230">
            <v>13</v>
          </cell>
          <cell r="H230">
            <v>4</v>
          </cell>
          <cell r="I230">
            <v>2</v>
          </cell>
          <cell r="J230">
            <v>2</v>
          </cell>
          <cell r="K230">
            <v>5</v>
          </cell>
          <cell r="L230">
            <v>2</v>
          </cell>
          <cell r="M230">
            <v>1</v>
          </cell>
        </row>
        <row r="231">
          <cell r="C231" t="str">
            <v>Szilvás</v>
          </cell>
          <cell r="D231">
            <v>3</v>
          </cell>
          <cell r="E231">
            <v>3</v>
          </cell>
          <cell r="F231">
            <v>10</v>
          </cell>
          <cell r="G231">
            <v>8</v>
          </cell>
          <cell r="H231">
            <v>9</v>
          </cell>
          <cell r="I231">
            <v>1</v>
          </cell>
          <cell r="J231">
            <v>2</v>
          </cell>
          <cell r="K231">
            <v>2</v>
          </cell>
          <cell r="L231">
            <v>1</v>
          </cell>
          <cell r="M231">
            <v>0</v>
          </cell>
        </row>
        <row r="232">
          <cell r="C232" t="str">
            <v>Túrony</v>
          </cell>
          <cell r="D232">
            <v>19</v>
          </cell>
          <cell r="E232">
            <v>8</v>
          </cell>
          <cell r="F232">
            <v>7</v>
          </cell>
          <cell r="G232">
            <v>8</v>
          </cell>
          <cell r="H232">
            <v>11</v>
          </cell>
          <cell r="I232">
            <v>9</v>
          </cell>
          <cell r="J232">
            <v>3</v>
          </cell>
          <cell r="K232">
            <v>0</v>
          </cell>
          <cell r="L232">
            <v>3</v>
          </cell>
          <cell r="M232">
            <v>3</v>
          </cell>
        </row>
        <row r="233">
          <cell r="C233" t="str">
            <v>Újpetre</v>
          </cell>
          <cell r="D233">
            <v>25</v>
          </cell>
          <cell r="E233">
            <v>23</v>
          </cell>
          <cell r="F233">
            <v>32</v>
          </cell>
          <cell r="G233">
            <v>24</v>
          </cell>
          <cell r="H233">
            <v>31</v>
          </cell>
          <cell r="I233">
            <v>8</v>
          </cell>
          <cell r="J233">
            <v>8</v>
          </cell>
          <cell r="K233">
            <v>6</v>
          </cell>
          <cell r="L233">
            <v>4</v>
          </cell>
          <cell r="M233">
            <v>6</v>
          </cell>
        </row>
        <row r="234">
          <cell r="C234" t="str">
            <v>Kiskassa</v>
          </cell>
          <cell r="D234">
            <v>8</v>
          </cell>
          <cell r="E234">
            <v>10</v>
          </cell>
          <cell r="F234">
            <v>9</v>
          </cell>
          <cell r="G234">
            <v>5</v>
          </cell>
          <cell r="H234">
            <v>5</v>
          </cell>
          <cell r="I234">
            <v>2</v>
          </cell>
          <cell r="J234">
            <v>2</v>
          </cell>
          <cell r="K234">
            <v>0</v>
          </cell>
          <cell r="L234">
            <v>1</v>
          </cell>
          <cell r="M234">
            <v>0</v>
          </cell>
        </row>
        <row r="235">
          <cell r="C235" t="str">
            <v>Kistótfalu</v>
          </cell>
          <cell r="D235">
            <v>4</v>
          </cell>
          <cell r="E235">
            <v>12</v>
          </cell>
          <cell r="F235">
            <v>11</v>
          </cell>
          <cell r="G235">
            <v>3</v>
          </cell>
          <cell r="H235">
            <v>3</v>
          </cell>
          <cell r="I235">
            <v>2</v>
          </cell>
          <cell r="J235">
            <v>1</v>
          </cell>
          <cell r="K235">
            <v>4</v>
          </cell>
          <cell r="L235">
            <v>3</v>
          </cell>
          <cell r="M235">
            <v>0</v>
          </cell>
        </row>
        <row r="236">
          <cell r="C236" t="str">
            <v>Peterd</v>
          </cell>
          <cell r="D236">
            <v>7</v>
          </cell>
          <cell r="E236">
            <v>8</v>
          </cell>
          <cell r="F236">
            <v>3</v>
          </cell>
          <cell r="G236">
            <v>2</v>
          </cell>
          <cell r="H236">
            <v>7</v>
          </cell>
          <cell r="I236">
            <v>2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</row>
        <row r="237">
          <cell r="C237" t="str">
            <v>Pécsdevecser</v>
          </cell>
          <cell r="D237">
            <v>3</v>
          </cell>
          <cell r="E237">
            <v>2</v>
          </cell>
          <cell r="F237">
            <v>4</v>
          </cell>
          <cell r="G237">
            <v>2</v>
          </cell>
          <cell r="H237">
            <v>4</v>
          </cell>
          <cell r="I237">
            <v>2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</row>
        <row r="238">
          <cell r="C238" t="str">
            <v>Vokány</v>
          </cell>
          <cell r="D238">
            <v>16</v>
          </cell>
          <cell r="E238">
            <v>20</v>
          </cell>
          <cell r="F238">
            <v>35</v>
          </cell>
          <cell r="G238">
            <v>17</v>
          </cell>
          <cell r="H238">
            <v>27</v>
          </cell>
          <cell r="I238">
            <v>6</v>
          </cell>
          <cell r="J238">
            <v>2</v>
          </cell>
          <cell r="K238">
            <v>11</v>
          </cell>
          <cell r="L238">
            <v>5</v>
          </cell>
          <cell r="M238">
            <v>3</v>
          </cell>
        </row>
        <row r="239">
          <cell r="C239" t="str">
            <v>Vajszló</v>
          </cell>
          <cell r="D239">
            <v>46</v>
          </cell>
          <cell r="E239">
            <v>83</v>
          </cell>
          <cell r="F239">
            <v>61</v>
          </cell>
          <cell r="G239">
            <v>59</v>
          </cell>
          <cell r="H239">
            <v>53</v>
          </cell>
          <cell r="I239">
            <v>13</v>
          </cell>
          <cell r="J239">
            <v>26</v>
          </cell>
          <cell r="K239">
            <v>11</v>
          </cell>
          <cell r="L239">
            <v>21</v>
          </cell>
          <cell r="M239">
            <v>17</v>
          </cell>
        </row>
        <row r="240">
          <cell r="C240" t="str">
            <v>Adorjás</v>
          </cell>
          <cell r="D240">
            <v>6</v>
          </cell>
          <cell r="E240">
            <v>8</v>
          </cell>
          <cell r="F240">
            <v>29</v>
          </cell>
          <cell r="G240">
            <v>8</v>
          </cell>
          <cell r="H240">
            <v>2</v>
          </cell>
          <cell r="I240">
            <v>5</v>
          </cell>
          <cell r="J240">
            <v>6</v>
          </cell>
          <cell r="K240">
            <v>16</v>
          </cell>
          <cell r="L240">
            <v>8</v>
          </cell>
          <cell r="M240">
            <v>2</v>
          </cell>
        </row>
        <row r="241">
          <cell r="C241" t="str">
            <v>Baranyahídvég</v>
          </cell>
          <cell r="D241">
            <v>7</v>
          </cell>
          <cell r="E241">
            <v>18</v>
          </cell>
          <cell r="F241">
            <v>16</v>
          </cell>
          <cell r="G241">
            <v>8</v>
          </cell>
          <cell r="H241">
            <v>17</v>
          </cell>
          <cell r="I241">
            <v>2</v>
          </cell>
          <cell r="J241">
            <v>3</v>
          </cell>
          <cell r="K241">
            <v>3</v>
          </cell>
          <cell r="L241">
            <v>2</v>
          </cell>
          <cell r="M241">
            <v>7</v>
          </cell>
        </row>
        <row r="242">
          <cell r="C242" t="str">
            <v>Hirics</v>
          </cell>
          <cell r="D242">
            <v>6</v>
          </cell>
          <cell r="E242">
            <v>14</v>
          </cell>
          <cell r="F242">
            <v>23</v>
          </cell>
          <cell r="G242">
            <v>23</v>
          </cell>
          <cell r="H242">
            <v>20</v>
          </cell>
          <cell r="I242">
            <v>0</v>
          </cell>
          <cell r="J242">
            <v>7</v>
          </cell>
          <cell r="K242">
            <v>6</v>
          </cell>
          <cell r="L242">
            <v>10</v>
          </cell>
          <cell r="M242">
            <v>6</v>
          </cell>
        </row>
        <row r="243">
          <cell r="C243" t="str">
            <v>Kemse</v>
          </cell>
          <cell r="D243">
            <v>6</v>
          </cell>
          <cell r="E243">
            <v>7</v>
          </cell>
          <cell r="F243">
            <v>3</v>
          </cell>
          <cell r="G243">
            <v>1</v>
          </cell>
          <cell r="H243">
            <v>4</v>
          </cell>
          <cell r="I243">
            <v>3</v>
          </cell>
          <cell r="J243">
            <v>3</v>
          </cell>
          <cell r="K243">
            <v>2</v>
          </cell>
          <cell r="L243">
            <v>0</v>
          </cell>
          <cell r="M243">
            <v>2</v>
          </cell>
        </row>
        <row r="244">
          <cell r="C244" t="str">
            <v>Lúzsok</v>
          </cell>
          <cell r="D244">
            <v>12</v>
          </cell>
          <cell r="E244">
            <v>24</v>
          </cell>
          <cell r="F244">
            <v>10</v>
          </cell>
          <cell r="G244">
            <v>6</v>
          </cell>
          <cell r="H244">
            <v>5</v>
          </cell>
          <cell r="I244">
            <v>7</v>
          </cell>
          <cell r="J244">
            <v>13</v>
          </cell>
          <cell r="K244">
            <v>2</v>
          </cell>
          <cell r="L244">
            <v>3</v>
          </cell>
          <cell r="M244">
            <v>2</v>
          </cell>
        </row>
        <row r="245">
          <cell r="C245" t="str">
            <v>Páprád</v>
          </cell>
          <cell r="D245">
            <v>6</v>
          </cell>
          <cell r="E245">
            <v>10</v>
          </cell>
          <cell r="F245">
            <v>4</v>
          </cell>
          <cell r="G245">
            <v>2</v>
          </cell>
          <cell r="H245">
            <v>4</v>
          </cell>
          <cell r="I245">
            <v>1</v>
          </cell>
          <cell r="J245">
            <v>2</v>
          </cell>
          <cell r="K245">
            <v>3</v>
          </cell>
          <cell r="L245">
            <v>1</v>
          </cell>
          <cell r="M245">
            <v>3</v>
          </cell>
        </row>
        <row r="246">
          <cell r="C246" t="str">
            <v>Piskó</v>
          </cell>
          <cell r="D246">
            <v>18</v>
          </cell>
          <cell r="E246">
            <v>27</v>
          </cell>
          <cell r="F246">
            <v>27</v>
          </cell>
          <cell r="G246">
            <v>20</v>
          </cell>
          <cell r="H246">
            <v>13</v>
          </cell>
          <cell r="I246">
            <v>3</v>
          </cell>
          <cell r="J246">
            <v>13</v>
          </cell>
          <cell r="K246">
            <v>13</v>
          </cell>
          <cell r="L246">
            <v>3</v>
          </cell>
          <cell r="M246">
            <v>4</v>
          </cell>
        </row>
        <row r="247">
          <cell r="C247" t="str">
            <v>Vejti</v>
          </cell>
          <cell r="D247">
            <v>2</v>
          </cell>
          <cell r="E247">
            <v>6</v>
          </cell>
          <cell r="F247">
            <v>7</v>
          </cell>
          <cell r="G247">
            <v>4</v>
          </cell>
          <cell r="H247">
            <v>2</v>
          </cell>
          <cell r="I247">
            <v>1</v>
          </cell>
          <cell r="J247">
            <v>3</v>
          </cell>
          <cell r="K247">
            <v>2</v>
          </cell>
          <cell r="L247">
            <v>0</v>
          </cell>
          <cell r="M247">
            <v>0</v>
          </cell>
        </row>
        <row r="248">
          <cell r="C248" t="str">
            <v>Zaláta</v>
          </cell>
          <cell r="D248">
            <v>3</v>
          </cell>
          <cell r="E248">
            <v>3</v>
          </cell>
          <cell r="F248">
            <v>9</v>
          </cell>
          <cell r="G248">
            <v>5</v>
          </cell>
          <cell r="H248">
            <v>4</v>
          </cell>
          <cell r="I248">
            <v>1</v>
          </cell>
          <cell r="J248">
            <v>2</v>
          </cell>
          <cell r="K248">
            <v>3</v>
          </cell>
          <cell r="L248">
            <v>1</v>
          </cell>
          <cell r="M248">
            <v>2</v>
          </cell>
        </row>
        <row r="249">
          <cell r="C249" t="str">
            <v>Kisszentmárton</v>
          </cell>
          <cell r="D249">
            <v>8</v>
          </cell>
          <cell r="E249">
            <v>14</v>
          </cell>
          <cell r="F249">
            <v>28</v>
          </cell>
          <cell r="G249">
            <v>13</v>
          </cell>
          <cell r="H249">
            <v>17</v>
          </cell>
          <cell r="I249">
            <v>0</v>
          </cell>
          <cell r="J249">
            <v>5</v>
          </cell>
          <cell r="K249">
            <v>8</v>
          </cell>
          <cell r="L249">
            <v>4</v>
          </cell>
          <cell r="M249">
            <v>13</v>
          </cell>
        </row>
        <row r="250">
          <cell r="C250" t="str">
            <v>Kórós</v>
          </cell>
          <cell r="D250">
            <v>18</v>
          </cell>
          <cell r="E250">
            <v>33</v>
          </cell>
          <cell r="F250">
            <v>22</v>
          </cell>
          <cell r="G250">
            <v>17</v>
          </cell>
          <cell r="H250">
            <v>11</v>
          </cell>
          <cell r="I250">
            <v>6</v>
          </cell>
          <cell r="J250">
            <v>12</v>
          </cell>
          <cell r="K250">
            <v>11</v>
          </cell>
          <cell r="L250">
            <v>7</v>
          </cell>
          <cell r="M250">
            <v>1</v>
          </cell>
        </row>
        <row r="251">
          <cell r="C251" t="str">
            <v>Sámod</v>
          </cell>
          <cell r="D251">
            <v>10</v>
          </cell>
          <cell r="E251">
            <v>12</v>
          </cell>
          <cell r="F251">
            <v>18</v>
          </cell>
          <cell r="G251">
            <v>14</v>
          </cell>
          <cell r="H251">
            <v>6</v>
          </cell>
          <cell r="I251">
            <v>3</v>
          </cell>
          <cell r="J251">
            <v>4</v>
          </cell>
          <cell r="K251">
            <v>6</v>
          </cell>
          <cell r="L251">
            <v>9</v>
          </cell>
          <cell r="M251">
            <v>2</v>
          </cell>
        </row>
        <row r="252">
          <cell r="C252" t="str">
            <v>Ivánbattyán</v>
          </cell>
          <cell r="D252">
            <v>3</v>
          </cell>
          <cell r="E252">
            <v>4</v>
          </cell>
          <cell r="F252">
            <v>4</v>
          </cell>
          <cell r="G252">
            <v>3</v>
          </cell>
          <cell r="H252">
            <v>1</v>
          </cell>
          <cell r="I252">
            <v>0</v>
          </cell>
          <cell r="J252">
            <v>2</v>
          </cell>
          <cell r="K252">
            <v>1</v>
          </cell>
          <cell r="L252">
            <v>1</v>
          </cell>
          <cell r="M252">
            <v>1</v>
          </cell>
        </row>
        <row r="253">
          <cell r="C253" t="str">
            <v>Kisjakabfalva</v>
          </cell>
          <cell r="D253">
            <v>2</v>
          </cell>
          <cell r="E253">
            <v>5</v>
          </cell>
          <cell r="F253">
            <v>4</v>
          </cell>
          <cell r="G253">
            <v>1</v>
          </cell>
          <cell r="H253">
            <v>4</v>
          </cell>
          <cell r="I253">
            <v>0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</row>
        <row r="254">
          <cell r="C254" t="str">
            <v>Márok</v>
          </cell>
          <cell r="D254">
            <v>14</v>
          </cell>
          <cell r="E254">
            <v>12</v>
          </cell>
          <cell r="F254">
            <v>14</v>
          </cell>
          <cell r="G254">
            <v>8</v>
          </cell>
          <cell r="H254">
            <v>4</v>
          </cell>
          <cell r="I254">
            <v>2</v>
          </cell>
          <cell r="J254">
            <v>5</v>
          </cell>
          <cell r="K254">
            <v>4</v>
          </cell>
          <cell r="L254">
            <v>5</v>
          </cell>
          <cell r="M254">
            <v>0</v>
          </cell>
        </row>
        <row r="255">
          <cell r="C255" t="str">
            <v>Palkonya</v>
          </cell>
          <cell r="D255">
            <v>7</v>
          </cell>
          <cell r="E255">
            <v>10</v>
          </cell>
          <cell r="F255">
            <v>8</v>
          </cell>
          <cell r="G255">
            <v>9</v>
          </cell>
          <cell r="H255">
            <v>4</v>
          </cell>
          <cell r="I255">
            <v>2</v>
          </cell>
          <cell r="J255">
            <v>6</v>
          </cell>
          <cell r="K255">
            <v>5</v>
          </cell>
          <cell r="L255">
            <v>2</v>
          </cell>
          <cell r="M255">
            <v>1</v>
          </cell>
        </row>
        <row r="256">
          <cell r="C256" t="str">
            <v>Villánykövesd</v>
          </cell>
          <cell r="D256">
            <v>9</v>
          </cell>
          <cell r="E256">
            <v>3</v>
          </cell>
          <cell r="F256">
            <v>8</v>
          </cell>
          <cell r="G256">
            <v>9</v>
          </cell>
          <cell r="H256">
            <v>2</v>
          </cell>
          <cell r="I256">
            <v>4</v>
          </cell>
          <cell r="J256">
            <v>0</v>
          </cell>
          <cell r="K256">
            <v>3</v>
          </cell>
          <cell r="L256">
            <v>3</v>
          </cell>
          <cell r="M256">
            <v>0</v>
          </cell>
        </row>
        <row r="257">
          <cell r="C257" t="str">
            <v>Szigetvár</v>
          </cell>
          <cell r="D257">
            <v>396</v>
          </cell>
          <cell r="E257">
            <v>373</v>
          </cell>
          <cell r="F257">
            <v>374</v>
          </cell>
          <cell r="G257">
            <v>434</v>
          </cell>
          <cell r="H257">
            <v>301</v>
          </cell>
          <cell r="I257">
            <v>76</v>
          </cell>
          <cell r="J257">
            <v>95</v>
          </cell>
          <cell r="K257">
            <v>95</v>
          </cell>
          <cell r="L257">
            <v>92</v>
          </cell>
          <cell r="M257">
            <v>79</v>
          </cell>
        </row>
        <row r="258">
          <cell r="C258" t="str">
            <v>Szentlőrinc</v>
          </cell>
          <cell r="D258">
            <v>244</v>
          </cell>
          <cell r="E258">
            <v>168</v>
          </cell>
          <cell r="F258">
            <v>124</v>
          </cell>
          <cell r="G258">
            <v>123</v>
          </cell>
          <cell r="H258">
            <v>121</v>
          </cell>
          <cell r="I258">
            <v>45</v>
          </cell>
          <cell r="J258">
            <v>43</v>
          </cell>
          <cell r="K258">
            <v>25</v>
          </cell>
          <cell r="L258">
            <v>35</v>
          </cell>
          <cell r="M258">
            <v>29</v>
          </cell>
        </row>
        <row r="259">
          <cell r="C259" t="str">
            <v>Almamellék</v>
          </cell>
          <cell r="D259">
            <v>14</v>
          </cell>
          <cell r="E259">
            <v>9</v>
          </cell>
          <cell r="F259">
            <v>8</v>
          </cell>
          <cell r="G259">
            <v>16</v>
          </cell>
          <cell r="H259">
            <v>3</v>
          </cell>
          <cell r="I259">
            <v>4</v>
          </cell>
          <cell r="J259">
            <v>2</v>
          </cell>
          <cell r="K259">
            <v>2</v>
          </cell>
          <cell r="L259">
            <v>2</v>
          </cell>
          <cell r="M259">
            <v>1</v>
          </cell>
        </row>
        <row r="260">
          <cell r="C260" t="str">
            <v>Bicsérd</v>
          </cell>
          <cell r="D260">
            <v>29</v>
          </cell>
          <cell r="E260">
            <v>21</v>
          </cell>
          <cell r="F260">
            <v>10</v>
          </cell>
          <cell r="G260">
            <v>6</v>
          </cell>
          <cell r="H260">
            <v>9</v>
          </cell>
          <cell r="I260">
            <v>7</v>
          </cell>
          <cell r="J260">
            <v>11</v>
          </cell>
          <cell r="K260">
            <v>2</v>
          </cell>
          <cell r="L260">
            <v>1</v>
          </cell>
          <cell r="M260">
            <v>1</v>
          </cell>
        </row>
        <row r="261">
          <cell r="C261" t="str">
            <v>Boda</v>
          </cell>
          <cell r="D261">
            <v>0</v>
          </cell>
          <cell r="E261">
            <v>4</v>
          </cell>
          <cell r="F261">
            <v>3</v>
          </cell>
          <cell r="G261">
            <v>5</v>
          </cell>
          <cell r="H261">
            <v>3</v>
          </cell>
          <cell r="I261">
            <v>0</v>
          </cell>
          <cell r="J261">
            <v>0</v>
          </cell>
          <cell r="K261">
            <v>1</v>
          </cell>
          <cell r="L261">
            <v>0</v>
          </cell>
          <cell r="M261">
            <v>1</v>
          </cell>
        </row>
        <row r="262">
          <cell r="C262" t="str">
            <v>Zók</v>
          </cell>
          <cell r="D262">
            <v>6</v>
          </cell>
          <cell r="E262">
            <v>4</v>
          </cell>
          <cell r="F262">
            <v>14</v>
          </cell>
          <cell r="G262">
            <v>8</v>
          </cell>
          <cell r="H262">
            <v>16</v>
          </cell>
          <cell r="I262">
            <v>1</v>
          </cell>
          <cell r="J262">
            <v>1</v>
          </cell>
          <cell r="K262">
            <v>3</v>
          </cell>
          <cell r="L262">
            <v>1</v>
          </cell>
          <cell r="M262">
            <v>4</v>
          </cell>
        </row>
        <row r="263">
          <cell r="C263" t="str">
            <v>Hobol</v>
          </cell>
          <cell r="D263">
            <v>47</v>
          </cell>
          <cell r="E263">
            <v>22</v>
          </cell>
          <cell r="F263">
            <v>21</v>
          </cell>
          <cell r="G263">
            <v>17</v>
          </cell>
          <cell r="H263">
            <v>18</v>
          </cell>
          <cell r="I263">
            <v>3</v>
          </cell>
          <cell r="J263">
            <v>5</v>
          </cell>
          <cell r="K263">
            <v>7</v>
          </cell>
          <cell r="L263">
            <v>4</v>
          </cell>
          <cell r="M263">
            <v>6</v>
          </cell>
        </row>
        <row r="264">
          <cell r="C264" t="str">
            <v>Bükkösd</v>
          </cell>
          <cell r="D264">
            <v>34</v>
          </cell>
          <cell r="E264">
            <v>22</v>
          </cell>
          <cell r="F264">
            <v>29</v>
          </cell>
          <cell r="G264">
            <v>47</v>
          </cell>
          <cell r="H264">
            <v>25</v>
          </cell>
          <cell r="I264">
            <v>3</v>
          </cell>
          <cell r="J264">
            <v>5</v>
          </cell>
          <cell r="K264">
            <v>6</v>
          </cell>
          <cell r="L264">
            <v>12</v>
          </cell>
          <cell r="M264">
            <v>3</v>
          </cell>
        </row>
        <row r="265">
          <cell r="C265" t="str">
            <v>Cserdi</v>
          </cell>
          <cell r="D265">
            <v>25</v>
          </cell>
          <cell r="E265">
            <v>20</v>
          </cell>
          <cell r="F265">
            <v>22</v>
          </cell>
          <cell r="G265">
            <v>26</v>
          </cell>
          <cell r="H265">
            <v>15</v>
          </cell>
          <cell r="I265">
            <v>3</v>
          </cell>
          <cell r="J265">
            <v>2</v>
          </cell>
          <cell r="K265">
            <v>3</v>
          </cell>
          <cell r="L265">
            <v>1</v>
          </cell>
          <cell r="M265">
            <v>1</v>
          </cell>
        </row>
        <row r="266">
          <cell r="C266" t="str">
            <v>Dinnyeberki</v>
          </cell>
          <cell r="D266">
            <v>2</v>
          </cell>
          <cell r="E266">
            <v>0</v>
          </cell>
          <cell r="F266">
            <v>4</v>
          </cell>
          <cell r="G266">
            <v>7</v>
          </cell>
          <cell r="H266">
            <v>6</v>
          </cell>
          <cell r="I266">
            <v>1</v>
          </cell>
          <cell r="J266">
            <v>0</v>
          </cell>
          <cell r="K266">
            <v>1</v>
          </cell>
          <cell r="L266">
            <v>4</v>
          </cell>
          <cell r="M266">
            <v>1</v>
          </cell>
        </row>
        <row r="267">
          <cell r="C267" t="str">
            <v>Helesfa</v>
          </cell>
          <cell r="D267">
            <v>7</v>
          </cell>
          <cell r="E267">
            <v>3</v>
          </cell>
          <cell r="F267">
            <v>13</v>
          </cell>
          <cell r="G267">
            <v>5</v>
          </cell>
          <cell r="H267">
            <v>8</v>
          </cell>
          <cell r="I267">
            <v>0</v>
          </cell>
          <cell r="J267">
            <v>1</v>
          </cell>
          <cell r="K267">
            <v>0</v>
          </cell>
          <cell r="L267">
            <v>0</v>
          </cell>
          <cell r="M267">
            <v>3</v>
          </cell>
        </row>
        <row r="268">
          <cell r="C268" t="str">
            <v>Kisdobsza</v>
          </cell>
          <cell r="D268">
            <v>5</v>
          </cell>
          <cell r="E268">
            <v>6</v>
          </cell>
          <cell r="F268">
            <v>7</v>
          </cell>
          <cell r="G268">
            <v>9</v>
          </cell>
          <cell r="H268">
            <v>3</v>
          </cell>
          <cell r="I268">
            <v>1</v>
          </cell>
          <cell r="J268">
            <v>2</v>
          </cell>
          <cell r="K268">
            <v>6</v>
          </cell>
          <cell r="L268">
            <v>4</v>
          </cell>
          <cell r="M268">
            <v>1</v>
          </cell>
        </row>
        <row r="269">
          <cell r="C269" t="str">
            <v>Kistamási</v>
          </cell>
          <cell r="D269">
            <v>3</v>
          </cell>
          <cell r="E269">
            <v>1</v>
          </cell>
          <cell r="F269">
            <v>1</v>
          </cell>
          <cell r="G269">
            <v>4</v>
          </cell>
          <cell r="H269">
            <v>4</v>
          </cell>
          <cell r="I269">
            <v>0</v>
          </cell>
          <cell r="J269">
            <v>0</v>
          </cell>
          <cell r="K269">
            <v>0</v>
          </cell>
          <cell r="L269">
            <v>1</v>
          </cell>
          <cell r="M269">
            <v>2</v>
          </cell>
        </row>
        <row r="270">
          <cell r="C270" t="str">
            <v>Merenye</v>
          </cell>
          <cell r="D270">
            <v>13</v>
          </cell>
          <cell r="E270">
            <v>17</v>
          </cell>
          <cell r="F270">
            <v>10</v>
          </cell>
          <cell r="G270">
            <v>13</v>
          </cell>
          <cell r="H270">
            <v>10</v>
          </cell>
          <cell r="I270">
            <v>1</v>
          </cell>
          <cell r="J270">
            <v>9</v>
          </cell>
          <cell r="K270">
            <v>3</v>
          </cell>
          <cell r="L270">
            <v>2</v>
          </cell>
          <cell r="M270">
            <v>6</v>
          </cell>
        </row>
        <row r="271">
          <cell r="C271" t="str">
            <v>Molvány</v>
          </cell>
          <cell r="D271">
            <v>3</v>
          </cell>
          <cell r="E271">
            <v>10</v>
          </cell>
          <cell r="F271">
            <v>4</v>
          </cell>
          <cell r="G271">
            <v>3</v>
          </cell>
          <cell r="H271">
            <v>1</v>
          </cell>
          <cell r="I271">
            <v>2</v>
          </cell>
          <cell r="J271">
            <v>5</v>
          </cell>
          <cell r="K271">
            <v>4</v>
          </cell>
          <cell r="L271">
            <v>3</v>
          </cell>
          <cell r="M271">
            <v>0</v>
          </cell>
        </row>
        <row r="272">
          <cell r="C272" t="str">
            <v>Nemeske</v>
          </cell>
          <cell r="D272">
            <v>4</v>
          </cell>
          <cell r="E272">
            <v>9</v>
          </cell>
          <cell r="F272">
            <v>10</v>
          </cell>
          <cell r="G272">
            <v>1</v>
          </cell>
          <cell r="H272">
            <v>13</v>
          </cell>
          <cell r="I272">
            <v>2</v>
          </cell>
          <cell r="J272">
            <v>4</v>
          </cell>
          <cell r="K272">
            <v>5</v>
          </cell>
          <cell r="L272">
            <v>1</v>
          </cell>
          <cell r="M272">
            <v>4</v>
          </cell>
        </row>
        <row r="273">
          <cell r="C273" t="str">
            <v>Pettend</v>
          </cell>
          <cell r="D273">
            <v>11</v>
          </cell>
          <cell r="E273">
            <v>8</v>
          </cell>
          <cell r="F273">
            <v>9</v>
          </cell>
          <cell r="G273">
            <v>24</v>
          </cell>
          <cell r="H273">
            <v>7</v>
          </cell>
          <cell r="I273">
            <v>8</v>
          </cell>
          <cell r="J273">
            <v>4</v>
          </cell>
          <cell r="K273">
            <v>3</v>
          </cell>
          <cell r="L273">
            <v>5</v>
          </cell>
          <cell r="M273">
            <v>5</v>
          </cell>
        </row>
        <row r="274">
          <cell r="C274" t="str">
            <v>Tótszentgyörgy</v>
          </cell>
          <cell r="D274">
            <v>3</v>
          </cell>
          <cell r="E274">
            <v>1</v>
          </cell>
          <cell r="F274">
            <v>6</v>
          </cell>
          <cell r="G274">
            <v>2</v>
          </cell>
          <cell r="H274">
            <v>1</v>
          </cell>
          <cell r="I274">
            <v>3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</row>
        <row r="275">
          <cell r="C275" t="str">
            <v>Drávafok</v>
          </cell>
          <cell r="D275">
            <v>17</v>
          </cell>
          <cell r="E275">
            <v>10</v>
          </cell>
          <cell r="F275">
            <v>5</v>
          </cell>
          <cell r="G275">
            <v>15</v>
          </cell>
          <cell r="H275">
            <v>10</v>
          </cell>
          <cell r="I275">
            <v>3</v>
          </cell>
          <cell r="J275">
            <v>7</v>
          </cell>
          <cell r="K275">
            <v>0</v>
          </cell>
          <cell r="L275">
            <v>7</v>
          </cell>
          <cell r="M275">
            <v>5</v>
          </cell>
        </row>
        <row r="276">
          <cell r="C276" t="str">
            <v>Bogdása</v>
          </cell>
          <cell r="D276">
            <v>4</v>
          </cell>
          <cell r="E276">
            <v>6</v>
          </cell>
          <cell r="F276">
            <v>8</v>
          </cell>
          <cell r="G276">
            <v>10</v>
          </cell>
          <cell r="H276">
            <v>1</v>
          </cell>
          <cell r="I276">
            <v>1</v>
          </cell>
          <cell r="J276">
            <v>2</v>
          </cell>
          <cell r="K276">
            <v>1</v>
          </cell>
          <cell r="L276">
            <v>1</v>
          </cell>
          <cell r="M276">
            <v>1</v>
          </cell>
        </row>
        <row r="277">
          <cell r="C277" t="str">
            <v>Drávakeresztúr</v>
          </cell>
          <cell r="D277">
            <v>4</v>
          </cell>
          <cell r="E277">
            <v>32</v>
          </cell>
          <cell r="F277">
            <v>5</v>
          </cell>
          <cell r="G277">
            <v>1</v>
          </cell>
          <cell r="H277">
            <v>0</v>
          </cell>
          <cell r="I277">
            <v>2</v>
          </cell>
          <cell r="J277">
            <v>3</v>
          </cell>
          <cell r="K277">
            <v>1</v>
          </cell>
          <cell r="L277">
            <v>0</v>
          </cell>
          <cell r="M277">
            <v>0</v>
          </cell>
        </row>
        <row r="278">
          <cell r="C278" t="str">
            <v>Markóc</v>
          </cell>
          <cell r="D278">
            <v>2</v>
          </cell>
          <cell r="E278">
            <v>0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C279" t="str">
            <v>Felsőszentmárton</v>
          </cell>
          <cell r="D279">
            <v>8</v>
          </cell>
          <cell r="E279">
            <v>11</v>
          </cell>
          <cell r="F279">
            <v>47</v>
          </cell>
          <cell r="G279">
            <v>16</v>
          </cell>
          <cell r="H279">
            <v>7</v>
          </cell>
          <cell r="I279">
            <v>3</v>
          </cell>
          <cell r="J279">
            <v>5</v>
          </cell>
          <cell r="K279">
            <v>1</v>
          </cell>
          <cell r="L279">
            <v>2</v>
          </cell>
          <cell r="M279">
            <v>4</v>
          </cell>
        </row>
        <row r="280">
          <cell r="C280" t="str">
            <v>Nagydobsza</v>
          </cell>
          <cell r="D280">
            <v>13</v>
          </cell>
          <cell r="E280">
            <v>10</v>
          </cell>
          <cell r="F280">
            <v>15</v>
          </cell>
          <cell r="G280">
            <v>15</v>
          </cell>
          <cell r="H280">
            <v>15</v>
          </cell>
          <cell r="I280">
            <v>4</v>
          </cell>
          <cell r="J280">
            <v>3</v>
          </cell>
          <cell r="K280">
            <v>5</v>
          </cell>
          <cell r="L280">
            <v>1</v>
          </cell>
          <cell r="M280">
            <v>3</v>
          </cell>
        </row>
        <row r="281">
          <cell r="C281" t="str">
            <v>Ibafa</v>
          </cell>
          <cell r="D281">
            <v>5</v>
          </cell>
          <cell r="E281">
            <v>4</v>
          </cell>
          <cell r="F281">
            <v>7</v>
          </cell>
          <cell r="G281">
            <v>5</v>
          </cell>
          <cell r="H281">
            <v>4</v>
          </cell>
          <cell r="I281">
            <v>0</v>
          </cell>
          <cell r="J281">
            <v>4</v>
          </cell>
          <cell r="K281">
            <v>2</v>
          </cell>
          <cell r="L281">
            <v>2</v>
          </cell>
          <cell r="M281">
            <v>1</v>
          </cell>
        </row>
        <row r="282">
          <cell r="C282" t="str">
            <v>Csebény</v>
          </cell>
          <cell r="D282">
            <v>4</v>
          </cell>
          <cell r="E282">
            <v>2</v>
          </cell>
          <cell r="F282">
            <v>2</v>
          </cell>
          <cell r="G282">
            <v>4</v>
          </cell>
          <cell r="H282">
            <v>3</v>
          </cell>
          <cell r="I282">
            <v>2</v>
          </cell>
          <cell r="J282">
            <v>1</v>
          </cell>
          <cell r="K282">
            <v>2</v>
          </cell>
          <cell r="L282">
            <v>0</v>
          </cell>
          <cell r="M282">
            <v>0</v>
          </cell>
        </row>
        <row r="283">
          <cell r="C283" t="str">
            <v>Horváthertelend</v>
          </cell>
          <cell r="D283">
            <v>1</v>
          </cell>
          <cell r="E283">
            <v>3</v>
          </cell>
          <cell r="F283">
            <v>1</v>
          </cell>
          <cell r="G283">
            <v>1</v>
          </cell>
          <cell r="H283">
            <v>0</v>
          </cell>
          <cell r="I283">
            <v>1</v>
          </cell>
          <cell r="J283">
            <v>3</v>
          </cell>
          <cell r="K283">
            <v>1</v>
          </cell>
          <cell r="L283">
            <v>0</v>
          </cell>
          <cell r="M283">
            <v>0</v>
          </cell>
        </row>
        <row r="284">
          <cell r="C284" t="str">
            <v>Kétújfalu</v>
          </cell>
          <cell r="D284">
            <v>5</v>
          </cell>
          <cell r="E284">
            <v>23</v>
          </cell>
          <cell r="F284">
            <v>10</v>
          </cell>
          <cell r="G284">
            <v>15</v>
          </cell>
          <cell r="H284">
            <v>10</v>
          </cell>
          <cell r="I284">
            <v>3</v>
          </cell>
          <cell r="J284">
            <v>7</v>
          </cell>
          <cell r="K284">
            <v>3</v>
          </cell>
          <cell r="L284">
            <v>5</v>
          </cell>
          <cell r="M284">
            <v>2</v>
          </cell>
        </row>
        <row r="285">
          <cell r="C285" t="str">
            <v>Bürüs</v>
          </cell>
          <cell r="D285">
            <v>2</v>
          </cell>
          <cell r="E285">
            <v>1</v>
          </cell>
          <cell r="F285">
            <v>2</v>
          </cell>
          <cell r="G285">
            <v>1</v>
          </cell>
          <cell r="H285">
            <v>3</v>
          </cell>
          <cell r="I285">
            <v>1</v>
          </cell>
          <cell r="J285">
            <v>0</v>
          </cell>
          <cell r="K285">
            <v>2</v>
          </cell>
          <cell r="L285">
            <v>0</v>
          </cell>
          <cell r="M285">
            <v>0</v>
          </cell>
        </row>
        <row r="286">
          <cell r="C286" t="str">
            <v>Gyöngyösmellék</v>
          </cell>
          <cell r="D286">
            <v>10</v>
          </cell>
          <cell r="E286">
            <v>8</v>
          </cell>
          <cell r="F286">
            <v>20</v>
          </cell>
          <cell r="G286">
            <v>21</v>
          </cell>
          <cell r="H286">
            <v>4</v>
          </cell>
          <cell r="I286">
            <v>7</v>
          </cell>
          <cell r="J286">
            <v>3</v>
          </cell>
          <cell r="K286">
            <v>4</v>
          </cell>
          <cell r="L286">
            <v>4</v>
          </cell>
          <cell r="M286">
            <v>3</v>
          </cell>
        </row>
        <row r="287">
          <cell r="C287" t="str">
            <v>Várad</v>
          </cell>
          <cell r="D287">
            <v>2</v>
          </cell>
          <cell r="E287">
            <v>0</v>
          </cell>
          <cell r="F287">
            <v>1</v>
          </cell>
          <cell r="G287">
            <v>1</v>
          </cell>
          <cell r="H287">
            <v>0</v>
          </cell>
          <cell r="I287">
            <v>1</v>
          </cell>
          <cell r="J287">
            <v>0</v>
          </cell>
          <cell r="K287">
            <v>1</v>
          </cell>
          <cell r="L287">
            <v>1</v>
          </cell>
          <cell r="M287">
            <v>0</v>
          </cell>
        </row>
        <row r="288">
          <cell r="C288" t="str">
            <v>Endrőc</v>
          </cell>
          <cell r="D288">
            <v>3</v>
          </cell>
          <cell r="E288">
            <v>6</v>
          </cell>
          <cell r="F288">
            <v>9</v>
          </cell>
          <cell r="G288">
            <v>10</v>
          </cell>
          <cell r="H288">
            <v>4</v>
          </cell>
          <cell r="I288">
            <v>2</v>
          </cell>
          <cell r="J288">
            <v>2</v>
          </cell>
          <cell r="K288">
            <v>3</v>
          </cell>
          <cell r="L288">
            <v>2</v>
          </cell>
          <cell r="M288">
            <v>3</v>
          </cell>
        </row>
        <row r="289">
          <cell r="C289" t="str">
            <v>Szörény</v>
          </cell>
          <cell r="D289">
            <v>0</v>
          </cell>
          <cell r="E289">
            <v>2</v>
          </cell>
          <cell r="F289">
            <v>0</v>
          </cell>
          <cell r="G289">
            <v>3</v>
          </cell>
          <cell r="H289">
            <v>0</v>
          </cell>
          <cell r="I289">
            <v>0</v>
          </cell>
          <cell r="J289">
            <v>2</v>
          </cell>
          <cell r="K289">
            <v>0</v>
          </cell>
          <cell r="L289">
            <v>1</v>
          </cell>
          <cell r="M289">
            <v>0</v>
          </cell>
        </row>
        <row r="290">
          <cell r="C290" t="str">
            <v>Teklafalu</v>
          </cell>
          <cell r="D290">
            <v>9</v>
          </cell>
          <cell r="E290">
            <v>6</v>
          </cell>
          <cell r="F290">
            <v>9</v>
          </cell>
          <cell r="G290">
            <v>6</v>
          </cell>
          <cell r="H290">
            <v>10</v>
          </cell>
          <cell r="I290">
            <v>2</v>
          </cell>
          <cell r="J290">
            <v>3</v>
          </cell>
          <cell r="K290">
            <v>2</v>
          </cell>
          <cell r="L290">
            <v>1</v>
          </cell>
          <cell r="M290">
            <v>1</v>
          </cell>
        </row>
        <row r="291">
          <cell r="C291" t="str">
            <v>Zádor</v>
          </cell>
          <cell r="D291">
            <v>7</v>
          </cell>
          <cell r="E291">
            <v>7</v>
          </cell>
          <cell r="F291">
            <v>12</v>
          </cell>
          <cell r="G291">
            <v>5</v>
          </cell>
          <cell r="H291">
            <v>4</v>
          </cell>
          <cell r="I291">
            <v>2</v>
          </cell>
          <cell r="J291">
            <v>2</v>
          </cell>
          <cell r="K291">
            <v>4</v>
          </cell>
          <cell r="L291">
            <v>3</v>
          </cell>
          <cell r="M291">
            <v>0</v>
          </cell>
        </row>
        <row r="292">
          <cell r="C292" t="str">
            <v>Királyegyháza</v>
          </cell>
          <cell r="D292">
            <v>29</v>
          </cell>
          <cell r="E292">
            <v>29</v>
          </cell>
          <cell r="F292">
            <v>28</v>
          </cell>
          <cell r="G292">
            <v>13</v>
          </cell>
          <cell r="H292">
            <v>16</v>
          </cell>
          <cell r="I292">
            <v>2</v>
          </cell>
          <cell r="J292">
            <v>7</v>
          </cell>
          <cell r="K292">
            <v>3</v>
          </cell>
          <cell r="L292">
            <v>3</v>
          </cell>
          <cell r="M292">
            <v>4</v>
          </cell>
        </row>
        <row r="293">
          <cell r="C293" t="str">
            <v>Gyöngyfa</v>
          </cell>
          <cell r="D293">
            <v>2</v>
          </cell>
          <cell r="E293">
            <v>12</v>
          </cell>
          <cell r="F293">
            <v>6</v>
          </cell>
          <cell r="G293">
            <v>5</v>
          </cell>
          <cell r="H293">
            <v>7</v>
          </cell>
          <cell r="I293">
            <v>0</v>
          </cell>
          <cell r="J293">
            <v>1</v>
          </cell>
          <cell r="K293">
            <v>1</v>
          </cell>
          <cell r="L293">
            <v>1</v>
          </cell>
          <cell r="M293">
            <v>4</v>
          </cell>
        </row>
        <row r="294">
          <cell r="C294" t="str">
            <v>Sumony</v>
          </cell>
          <cell r="D294">
            <v>11</v>
          </cell>
          <cell r="E294">
            <v>31</v>
          </cell>
          <cell r="F294">
            <v>16</v>
          </cell>
          <cell r="G294">
            <v>17</v>
          </cell>
          <cell r="H294">
            <v>24</v>
          </cell>
          <cell r="I294">
            <v>3</v>
          </cell>
          <cell r="J294">
            <v>3</v>
          </cell>
          <cell r="K294">
            <v>6</v>
          </cell>
          <cell r="L294">
            <v>4</v>
          </cell>
          <cell r="M294">
            <v>7</v>
          </cell>
        </row>
        <row r="295">
          <cell r="C295" t="str">
            <v>Mozsgó</v>
          </cell>
          <cell r="D295">
            <v>24</v>
          </cell>
          <cell r="E295">
            <v>16</v>
          </cell>
          <cell r="F295">
            <v>12</v>
          </cell>
          <cell r="G295">
            <v>11</v>
          </cell>
          <cell r="H295">
            <v>18</v>
          </cell>
          <cell r="I295">
            <v>6</v>
          </cell>
          <cell r="J295">
            <v>5</v>
          </cell>
          <cell r="K295">
            <v>3</v>
          </cell>
          <cell r="L295">
            <v>5</v>
          </cell>
          <cell r="M295">
            <v>7</v>
          </cell>
        </row>
        <row r="296">
          <cell r="C296" t="str">
            <v>Almáskeresztúr</v>
          </cell>
          <cell r="D296">
            <v>2</v>
          </cell>
          <cell r="E296">
            <v>1</v>
          </cell>
          <cell r="F296">
            <v>3</v>
          </cell>
          <cell r="G296">
            <v>0</v>
          </cell>
          <cell r="H296">
            <v>0</v>
          </cell>
          <cell r="I296">
            <v>1</v>
          </cell>
          <cell r="J296">
            <v>1</v>
          </cell>
          <cell r="K296">
            <v>1</v>
          </cell>
          <cell r="L296">
            <v>0</v>
          </cell>
          <cell r="M296">
            <v>0</v>
          </cell>
        </row>
        <row r="297">
          <cell r="C297" t="str">
            <v>Szulimán</v>
          </cell>
          <cell r="D297">
            <v>5</v>
          </cell>
          <cell r="E297">
            <v>3</v>
          </cell>
          <cell r="F297">
            <v>12</v>
          </cell>
          <cell r="G297">
            <v>5</v>
          </cell>
          <cell r="H297">
            <v>1</v>
          </cell>
          <cell r="I297">
            <v>3</v>
          </cell>
          <cell r="J297">
            <v>1</v>
          </cell>
          <cell r="K297">
            <v>2</v>
          </cell>
          <cell r="L297">
            <v>1</v>
          </cell>
          <cell r="M297">
            <v>0</v>
          </cell>
        </row>
        <row r="298">
          <cell r="C298" t="str">
            <v>Csertő</v>
          </cell>
          <cell r="D298">
            <v>5</v>
          </cell>
          <cell r="E298">
            <v>5</v>
          </cell>
          <cell r="F298">
            <v>10</v>
          </cell>
          <cell r="G298">
            <v>8</v>
          </cell>
          <cell r="H298">
            <v>3</v>
          </cell>
          <cell r="I298">
            <v>0</v>
          </cell>
          <cell r="J298">
            <v>0</v>
          </cell>
          <cell r="K298">
            <v>1</v>
          </cell>
          <cell r="L298">
            <v>1</v>
          </cell>
          <cell r="M298">
            <v>3</v>
          </cell>
        </row>
        <row r="299">
          <cell r="C299" t="str">
            <v>Nagypeterd</v>
          </cell>
          <cell r="D299">
            <v>20</v>
          </cell>
          <cell r="E299">
            <v>19</v>
          </cell>
          <cell r="F299">
            <v>24</v>
          </cell>
          <cell r="G299">
            <v>35</v>
          </cell>
          <cell r="H299">
            <v>24</v>
          </cell>
          <cell r="I299">
            <v>3</v>
          </cell>
          <cell r="J299">
            <v>4</v>
          </cell>
          <cell r="K299">
            <v>5</v>
          </cell>
          <cell r="L299">
            <v>1</v>
          </cell>
          <cell r="M299">
            <v>6</v>
          </cell>
        </row>
        <row r="300">
          <cell r="C300" t="str">
            <v>Botykapeterd</v>
          </cell>
          <cell r="D300">
            <v>42</v>
          </cell>
          <cell r="E300">
            <v>22</v>
          </cell>
          <cell r="F300">
            <v>18</v>
          </cell>
          <cell r="G300">
            <v>9</v>
          </cell>
          <cell r="H300">
            <v>5</v>
          </cell>
          <cell r="I300">
            <v>2</v>
          </cell>
          <cell r="J300">
            <v>3</v>
          </cell>
          <cell r="K300">
            <v>2</v>
          </cell>
          <cell r="L300">
            <v>2</v>
          </cell>
          <cell r="M300">
            <v>1</v>
          </cell>
        </row>
        <row r="301">
          <cell r="C301" t="str">
            <v>Nagyváty</v>
          </cell>
          <cell r="D301">
            <v>6</v>
          </cell>
          <cell r="E301">
            <v>5</v>
          </cell>
          <cell r="F301">
            <v>7</v>
          </cell>
          <cell r="G301">
            <v>13</v>
          </cell>
          <cell r="H301">
            <v>6</v>
          </cell>
          <cell r="I301">
            <v>3</v>
          </cell>
          <cell r="J301">
            <v>2</v>
          </cell>
          <cell r="K301">
            <v>4</v>
          </cell>
          <cell r="L301">
            <v>2</v>
          </cell>
          <cell r="M301">
            <v>3</v>
          </cell>
        </row>
        <row r="302">
          <cell r="C302" t="str">
            <v>Nyugotszenterzsébet</v>
          </cell>
          <cell r="D302">
            <v>16</v>
          </cell>
          <cell r="E302">
            <v>13</v>
          </cell>
          <cell r="F302">
            <v>17</v>
          </cell>
          <cell r="G302">
            <v>24</v>
          </cell>
          <cell r="H302">
            <v>11</v>
          </cell>
          <cell r="I302">
            <v>3</v>
          </cell>
          <cell r="J302">
            <v>4</v>
          </cell>
          <cell r="K302">
            <v>1</v>
          </cell>
          <cell r="L302">
            <v>6</v>
          </cell>
          <cell r="M302">
            <v>2</v>
          </cell>
        </row>
        <row r="303">
          <cell r="C303" t="str">
            <v>Szentdénes</v>
          </cell>
          <cell r="D303">
            <v>10</v>
          </cell>
          <cell r="E303">
            <v>13</v>
          </cell>
          <cell r="F303">
            <v>21</v>
          </cell>
          <cell r="G303">
            <v>20</v>
          </cell>
          <cell r="H303">
            <v>6</v>
          </cell>
          <cell r="I303">
            <v>2</v>
          </cell>
          <cell r="J303">
            <v>2</v>
          </cell>
          <cell r="K303">
            <v>0</v>
          </cell>
          <cell r="L303">
            <v>3</v>
          </cell>
          <cell r="M303">
            <v>3</v>
          </cell>
        </row>
        <row r="304">
          <cell r="C304" t="str">
            <v>Bánfa</v>
          </cell>
          <cell r="D304">
            <v>10</v>
          </cell>
          <cell r="E304">
            <v>8</v>
          </cell>
          <cell r="F304">
            <v>11</v>
          </cell>
          <cell r="G304">
            <v>8</v>
          </cell>
          <cell r="H304">
            <v>3</v>
          </cell>
          <cell r="I304">
            <v>4</v>
          </cell>
          <cell r="J304">
            <v>2</v>
          </cell>
          <cell r="K304">
            <v>1</v>
          </cell>
          <cell r="L304">
            <v>2</v>
          </cell>
          <cell r="M304">
            <v>0</v>
          </cell>
        </row>
        <row r="305">
          <cell r="C305" t="str">
            <v>Katádfa</v>
          </cell>
          <cell r="D305">
            <v>1</v>
          </cell>
          <cell r="E305">
            <v>3</v>
          </cell>
          <cell r="F305">
            <v>9</v>
          </cell>
          <cell r="G305">
            <v>3</v>
          </cell>
          <cell r="H305">
            <v>0</v>
          </cell>
          <cell r="I305">
            <v>0</v>
          </cell>
          <cell r="J305">
            <v>2</v>
          </cell>
          <cell r="K305">
            <v>5</v>
          </cell>
          <cell r="L305">
            <v>0</v>
          </cell>
          <cell r="M305">
            <v>0</v>
          </cell>
        </row>
        <row r="306">
          <cell r="C306" t="str">
            <v>Rózsafa</v>
          </cell>
          <cell r="D306">
            <v>7</v>
          </cell>
          <cell r="E306">
            <v>14</v>
          </cell>
          <cell r="F306">
            <v>7</v>
          </cell>
          <cell r="G306">
            <v>13</v>
          </cell>
          <cell r="H306">
            <v>1</v>
          </cell>
          <cell r="I306">
            <v>2</v>
          </cell>
          <cell r="J306">
            <v>6</v>
          </cell>
          <cell r="K306">
            <v>0</v>
          </cell>
          <cell r="L306">
            <v>5</v>
          </cell>
          <cell r="M306">
            <v>0</v>
          </cell>
        </row>
        <row r="307">
          <cell r="C307" t="str">
            <v>Somogyapáti</v>
          </cell>
          <cell r="D307">
            <v>19</v>
          </cell>
          <cell r="E307">
            <v>18</v>
          </cell>
          <cell r="F307">
            <v>21</v>
          </cell>
          <cell r="G307">
            <v>32</v>
          </cell>
          <cell r="H307">
            <v>24</v>
          </cell>
          <cell r="I307">
            <v>1</v>
          </cell>
          <cell r="J307">
            <v>1</v>
          </cell>
          <cell r="K307">
            <v>4</v>
          </cell>
          <cell r="L307">
            <v>5</v>
          </cell>
          <cell r="M307">
            <v>4</v>
          </cell>
        </row>
        <row r="308">
          <cell r="C308" t="str">
            <v>Basal</v>
          </cell>
          <cell r="D308">
            <v>3</v>
          </cell>
          <cell r="E308">
            <v>7</v>
          </cell>
          <cell r="F308">
            <v>5</v>
          </cell>
          <cell r="G308">
            <v>6</v>
          </cell>
          <cell r="H308">
            <v>5</v>
          </cell>
          <cell r="I308">
            <v>0</v>
          </cell>
          <cell r="J308">
            <v>4</v>
          </cell>
          <cell r="K308">
            <v>1</v>
          </cell>
          <cell r="L308">
            <v>0</v>
          </cell>
          <cell r="M308">
            <v>0</v>
          </cell>
        </row>
        <row r="309">
          <cell r="C309" t="str">
            <v>Patapoklosi</v>
          </cell>
          <cell r="D309">
            <v>9</v>
          </cell>
          <cell r="E309">
            <v>8</v>
          </cell>
          <cell r="F309">
            <v>15</v>
          </cell>
          <cell r="G309">
            <v>14</v>
          </cell>
          <cell r="H309">
            <v>19</v>
          </cell>
          <cell r="I309">
            <v>0</v>
          </cell>
          <cell r="J309">
            <v>3</v>
          </cell>
          <cell r="K309">
            <v>4</v>
          </cell>
          <cell r="L309">
            <v>2</v>
          </cell>
          <cell r="M309">
            <v>3</v>
          </cell>
        </row>
        <row r="310">
          <cell r="C310" t="str">
            <v>Somogyhatvan</v>
          </cell>
          <cell r="D310">
            <v>11</v>
          </cell>
          <cell r="E310">
            <v>12</v>
          </cell>
          <cell r="F310">
            <v>19</v>
          </cell>
          <cell r="G310">
            <v>6</v>
          </cell>
          <cell r="H310">
            <v>10</v>
          </cell>
          <cell r="I310">
            <v>2</v>
          </cell>
          <cell r="J310">
            <v>3</v>
          </cell>
          <cell r="K310">
            <v>3</v>
          </cell>
          <cell r="L310">
            <v>4</v>
          </cell>
          <cell r="M310">
            <v>4</v>
          </cell>
        </row>
        <row r="311">
          <cell r="C311" t="str">
            <v>Somogyviszló</v>
          </cell>
          <cell r="D311">
            <v>5</v>
          </cell>
          <cell r="E311">
            <v>4</v>
          </cell>
          <cell r="F311">
            <v>5</v>
          </cell>
          <cell r="G311">
            <v>3</v>
          </cell>
          <cell r="H311">
            <v>9</v>
          </cell>
          <cell r="I311">
            <v>1</v>
          </cell>
          <cell r="J311">
            <v>1</v>
          </cell>
          <cell r="K311">
            <v>1</v>
          </cell>
          <cell r="L311">
            <v>2</v>
          </cell>
          <cell r="M311">
            <v>3</v>
          </cell>
        </row>
        <row r="312">
          <cell r="C312" t="str">
            <v>Somogyhárságy</v>
          </cell>
          <cell r="D312">
            <v>3</v>
          </cell>
          <cell r="E312">
            <v>15</v>
          </cell>
          <cell r="F312">
            <v>9</v>
          </cell>
          <cell r="G312">
            <v>10</v>
          </cell>
          <cell r="H312">
            <v>4</v>
          </cell>
          <cell r="I312">
            <v>2</v>
          </cell>
          <cell r="J312">
            <v>8</v>
          </cell>
          <cell r="K312">
            <v>0</v>
          </cell>
          <cell r="L312">
            <v>2</v>
          </cell>
          <cell r="M312">
            <v>0</v>
          </cell>
        </row>
        <row r="313">
          <cell r="C313" t="str">
            <v>Magyarlukafa</v>
          </cell>
          <cell r="D313">
            <v>1</v>
          </cell>
          <cell r="E313">
            <v>1</v>
          </cell>
          <cell r="F313">
            <v>1</v>
          </cell>
          <cell r="G313">
            <v>21</v>
          </cell>
          <cell r="H313">
            <v>0</v>
          </cell>
          <cell r="I313">
            <v>1</v>
          </cell>
          <cell r="J313">
            <v>1</v>
          </cell>
          <cell r="K313">
            <v>1</v>
          </cell>
          <cell r="L313">
            <v>2</v>
          </cell>
          <cell r="M313">
            <v>0</v>
          </cell>
        </row>
        <row r="314">
          <cell r="C314" t="str">
            <v>Vásárosbéc</v>
          </cell>
          <cell r="D314">
            <v>4</v>
          </cell>
          <cell r="E314">
            <v>1</v>
          </cell>
          <cell r="F314">
            <v>3</v>
          </cell>
          <cell r="G314">
            <v>4</v>
          </cell>
          <cell r="H314">
            <v>1</v>
          </cell>
          <cell r="I314">
            <v>2</v>
          </cell>
          <cell r="J314">
            <v>0</v>
          </cell>
          <cell r="K314">
            <v>1</v>
          </cell>
          <cell r="L314">
            <v>2</v>
          </cell>
          <cell r="M314">
            <v>0</v>
          </cell>
        </row>
        <row r="315">
          <cell r="C315" t="str">
            <v>Szabadszentkirály</v>
          </cell>
          <cell r="D315">
            <v>11</v>
          </cell>
          <cell r="E315">
            <v>38</v>
          </cell>
          <cell r="F315">
            <v>9</v>
          </cell>
          <cell r="G315">
            <v>12</v>
          </cell>
          <cell r="H315">
            <v>16</v>
          </cell>
          <cell r="I315">
            <v>7</v>
          </cell>
          <cell r="J315">
            <v>9</v>
          </cell>
          <cell r="K315">
            <v>3</v>
          </cell>
          <cell r="L315">
            <v>1</v>
          </cell>
          <cell r="M315">
            <v>3</v>
          </cell>
        </row>
        <row r="316">
          <cell r="C316" t="str">
            <v>Gerde</v>
          </cell>
          <cell r="D316">
            <v>13</v>
          </cell>
          <cell r="E316">
            <v>19</v>
          </cell>
          <cell r="F316">
            <v>312</v>
          </cell>
          <cell r="G316">
            <v>22</v>
          </cell>
          <cell r="H316">
            <v>16</v>
          </cell>
          <cell r="I316">
            <v>1</v>
          </cell>
          <cell r="J316">
            <v>3</v>
          </cell>
          <cell r="K316">
            <v>3</v>
          </cell>
          <cell r="L316">
            <v>2</v>
          </cell>
          <cell r="M316">
            <v>0</v>
          </cell>
        </row>
        <row r="317">
          <cell r="C317" t="str">
            <v>Pécsbagota</v>
          </cell>
          <cell r="D317">
            <v>8</v>
          </cell>
          <cell r="E317">
            <v>9</v>
          </cell>
          <cell r="F317">
            <v>5</v>
          </cell>
          <cell r="G317">
            <v>6</v>
          </cell>
          <cell r="H317">
            <v>9</v>
          </cell>
          <cell r="I317">
            <v>5</v>
          </cell>
          <cell r="J317">
            <v>2</v>
          </cell>
          <cell r="K317">
            <v>1</v>
          </cell>
          <cell r="L317">
            <v>0</v>
          </cell>
          <cell r="M317">
            <v>3</v>
          </cell>
        </row>
        <row r="318">
          <cell r="C318" t="str">
            <v>Velény</v>
          </cell>
          <cell r="D318">
            <v>5</v>
          </cell>
          <cell r="E318">
            <v>8</v>
          </cell>
          <cell r="F318">
            <v>9</v>
          </cell>
          <cell r="G318">
            <v>11</v>
          </cell>
          <cell r="H318">
            <v>6</v>
          </cell>
          <cell r="I318">
            <v>2</v>
          </cell>
          <cell r="J318">
            <v>1</v>
          </cell>
          <cell r="K318">
            <v>3</v>
          </cell>
          <cell r="L318">
            <v>1</v>
          </cell>
          <cell r="M318">
            <v>1</v>
          </cell>
        </row>
        <row r="319">
          <cell r="C319" t="str">
            <v>Szentlászló</v>
          </cell>
          <cell r="D319">
            <v>29</v>
          </cell>
          <cell r="E319">
            <v>13</v>
          </cell>
          <cell r="F319">
            <v>15</v>
          </cell>
          <cell r="G319">
            <v>16</v>
          </cell>
          <cell r="H319">
            <v>6</v>
          </cell>
          <cell r="I319">
            <v>7</v>
          </cell>
          <cell r="J319">
            <v>3</v>
          </cell>
          <cell r="K319">
            <v>9</v>
          </cell>
          <cell r="L319">
            <v>3</v>
          </cell>
          <cell r="M319">
            <v>2</v>
          </cell>
        </row>
        <row r="320">
          <cell r="C320" t="str">
            <v>Boldogasszonyfa</v>
          </cell>
          <cell r="D320">
            <v>10</v>
          </cell>
          <cell r="E320">
            <v>8</v>
          </cell>
          <cell r="F320">
            <v>8</v>
          </cell>
          <cell r="G320">
            <v>14</v>
          </cell>
          <cell r="H320">
            <v>8</v>
          </cell>
          <cell r="I320">
            <v>1</v>
          </cell>
          <cell r="J320">
            <v>3</v>
          </cell>
          <cell r="K320">
            <v>4</v>
          </cell>
          <cell r="L320">
            <v>2</v>
          </cell>
          <cell r="M320">
            <v>1</v>
          </cell>
        </row>
        <row r="321">
          <cell r="C321" t="str">
            <v>Csonkamindszent</v>
          </cell>
          <cell r="D321">
            <v>5</v>
          </cell>
          <cell r="E321">
            <v>5</v>
          </cell>
          <cell r="F321">
            <v>2</v>
          </cell>
          <cell r="G321">
            <v>1</v>
          </cell>
          <cell r="H321">
            <v>5</v>
          </cell>
          <cell r="I321">
            <v>0</v>
          </cell>
          <cell r="J321">
            <v>0</v>
          </cell>
          <cell r="K321">
            <v>1</v>
          </cell>
          <cell r="L321">
            <v>0</v>
          </cell>
          <cell r="M321">
            <v>1</v>
          </cell>
        </row>
        <row r="322">
          <cell r="C322" t="str">
            <v>Kacsóta</v>
          </cell>
          <cell r="D322">
            <v>8</v>
          </cell>
          <cell r="E322">
            <v>6</v>
          </cell>
          <cell r="F322">
            <v>19</v>
          </cell>
          <cell r="G322">
            <v>8</v>
          </cell>
          <cell r="H322">
            <v>5</v>
          </cell>
          <cell r="I322">
            <v>5</v>
          </cell>
          <cell r="J322">
            <v>2</v>
          </cell>
          <cell r="K322">
            <v>6</v>
          </cell>
          <cell r="L322">
            <v>4</v>
          </cell>
          <cell r="M322">
            <v>2</v>
          </cell>
        </row>
        <row r="323">
          <cell r="C323" t="str">
            <v>Hetvehely</v>
          </cell>
          <cell r="D323">
            <v>7</v>
          </cell>
          <cell r="E323">
            <v>13</v>
          </cell>
          <cell r="F323">
            <v>12</v>
          </cell>
          <cell r="G323">
            <v>0</v>
          </cell>
          <cell r="H323">
            <v>9</v>
          </cell>
          <cell r="I323">
            <v>0</v>
          </cell>
          <cell r="J323">
            <v>5</v>
          </cell>
          <cell r="K323">
            <v>8</v>
          </cell>
          <cell r="L323">
            <v>0</v>
          </cell>
          <cell r="M323">
            <v>4</v>
          </cell>
        </row>
        <row r="324">
          <cell r="C324" t="str">
            <v>Okorvölgy</v>
          </cell>
          <cell r="D324">
            <v>4</v>
          </cell>
          <cell r="E324">
            <v>3</v>
          </cell>
          <cell r="F324">
            <v>5</v>
          </cell>
          <cell r="G324">
            <v>1</v>
          </cell>
          <cell r="H324">
            <v>1</v>
          </cell>
          <cell r="I324">
            <v>2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</row>
        <row r="325">
          <cell r="C325" t="str">
            <v>Szentkatalin</v>
          </cell>
          <cell r="D325">
            <v>1</v>
          </cell>
          <cell r="E325">
            <v>0</v>
          </cell>
          <cell r="F325">
            <v>2</v>
          </cell>
          <cell r="G325">
            <v>2</v>
          </cell>
          <cell r="H325">
            <v>2</v>
          </cell>
          <cell r="I325">
            <v>0</v>
          </cell>
          <cell r="J325">
            <v>0</v>
          </cell>
          <cell r="K325">
            <v>2</v>
          </cell>
          <cell r="L325">
            <v>0</v>
          </cell>
          <cell r="M325">
            <v>1</v>
          </cell>
        </row>
        <row r="326">
          <cell r="C326" t="str">
            <v>Dencsháza</v>
          </cell>
          <cell r="D326">
            <v>13</v>
          </cell>
          <cell r="E326">
            <v>19</v>
          </cell>
          <cell r="F326">
            <v>6</v>
          </cell>
          <cell r="G326">
            <v>15</v>
          </cell>
          <cell r="H326">
            <v>16</v>
          </cell>
          <cell r="I326">
            <v>3</v>
          </cell>
          <cell r="J326">
            <v>6</v>
          </cell>
          <cell r="K326">
            <v>1</v>
          </cell>
          <cell r="L326">
            <v>3</v>
          </cell>
          <cell r="M326">
            <v>5</v>
          </cell>
        </row>
        <row r="327">
          <cell r="C327" t="str">
            <v>Szentegát</v>
          </cell>
          <cell r="D327">
            <v>9</v>
          </cell>
          <cell r="E327">
            <v>31</v>
          </cell>
          <cell r="F327">
            <v>14</v>
          </cell>
          <cell r="G327">
            <v>12</v>
          </cell>
          <cell r="H327">
            <v>7</v>
          </cell>
          <cell r="I327">
            <v>2</v>
          </cell>
          <cell r="J327">
            <v>3</v>
          </cell>
          <cell r="K327">
            <v>4</v>
          </cell>
          <cell r="L327">
            <v>4</v>
          </cell>
          <cell r="M327">
            <v>2</v>
          </cell>
        </row>
        <row r="328">
          <cell r="C328" t="str">
            <v>Összesen</v>
          </cell>
          <cell r="D328">
            <v>13501</v>
          </cell>
          <cell r="E328">
            <v>14731</v>
          </cell>
          <cell r="F328">
            <v>15657</v>
          </cell>
          <cell r="G328">
            <v>13975</v>
          </cell>
          <cell r="H328">
            <v>11750</v>
          </cell>
          <cell r="I328">
            <v>3552</v>
          </cell>
          <cell r="J328">
            <v>3692</v>
          </cell>
          <cell r="K328">
            <v>3255</v>
          </cell>
          <cell r="L328">
            <v>2796</v>
          </cell>
          <cell r="M328">
            <v>2343</v>
          </cell>
        </row>
        <row r="329">
          <cell r="C329" t="str">
            <v>Baja</v>
          </cell>
          <cell r="D329">
            <v>956</v>
          </cell>
          <cell r="E329">
            <v>1279</v>
          </cell>
          <cell r="F329">
            <v>1535</v>
          </cell>
          <cell r="G329">
            <v>1459</v>
          </cell>
          <cell r="H329">
            <v>1047</v>
          </cell>
          <cell r="I329">
            <v>232</v>
          </cell>
          <cell r="J329">
            <v>290</v>
          </cell>
          <cell r="K329">
            <v>305</v>
          </cell>
          <cell r="L329">
            <v>455</v>
          </cell>
          <cell r="M329">
            <v>363</v>
          </cell>
        </row>
        <row r="330">
          <cell r="C330" t="str">
            <v>Bácsalmás</v>
          </cell>
          <cell r="D330">
            <v>79</v>
          </cell>
          <cell r="E330">
            <v>111</v>
          </cell>
          <cell r="F330">
            <v>171</v>
          </cell>
          <cell r="G330">
            <v>162</v>
          </cell>
          <cell r="H330">
            <v>159</v>
          </cell>
          <cell r="I330">
            <v>19</v>
          </cell>
          <cell r="J330">
            <v>19</v>
          </cell>
          <cell r="K330">
            <v>33</v>
          </cell>
          <cell r="L330">
            <v>31</v>
          </cell>
          <cell r="M330">
            <v>52</v>
          </cell>
        </row>
        <row r="331">
          <cell r="C331" t="str">
            <v>Bátmonostor</v>
          </cell>
          <cell r="D331">
            <v>23</v>
          </cell>
          <cell r="E331">
            <v>33</v>
          </cell>
          <cell r="F331">
            <v>27</v>
          </cell>
          <cell r="G331">
            <v>109</v>
          </cell>
          <cell r="H331">
            <v>25</v>
          </cell>
          <cell r="I331">
            <v>8</v>
          </cell>
          <cell r="J331">
            <v>10</v>
          </cell>
          <cell r="K331">
            <v>4</v>
          </cell>
          <cell r="L331">
            <v>4</v>
          </cell>
          <cell r="M331">
            <v>8</v>
          </cell>
        </row>
        <row r="332">
          <cell r="C332" t="str">
            <v>Bácsbokod</v>
          </cell>
          <cell r="D332">
            <v>22</v>
          </cell>
          <cell r="E332">
            <v>39</v>
          </cell>
          <cell r="F332">
            <v>36</v>
          </cell>
          <cell r="G332">
            <v>50</v>
          </cell>
          <cell r="H332">
            <v>53</v>
          </cell>
          <cell r="I332">
            <v>4</v>
          </cell>
          <cell r="J332">
            <v>8</v>
          </cell>
          <cell r="K332">
            <v>8</v>
          </cell>
          <cell r="L332">
            <v>10</v>
          </cell>
          <cell r="M332">
            <v>10</v>
          </cell>
        </row>
        <row r="333">
          <cell r="C333" t="str">
            <v>Bácsborsód</v>
          </cell>
          <cell r="D333">
            <v>3</v>
          </cell>
          <cell r="E333">
            <v>7</v>
          </cell>
          <cell r="F333">
            <v>13</v>
          </cell>
          <cell r="G333">
            <v>13</v>
          </cell>
          <cell r="H333">
            <v>16</v>
          </cell>
          <cell r="I333">
            <v>1</v>
          </cell>
          <cell r="J333">
            <v>0</v>
          </cell>
          <cell r="K333">
            <v>3</v>
          </cell>
          <cell r="L333">
            <v>3</v>
          </cell>
          <cell r="M333">
            <v>5</v>
          </cell>
        </row>
        <row r="334">
          <cell r="C334" t="str">
            <v>Csátalja</v>
          </cell>
          <cell r="D334">
            <v>9</v>
          </cell>
          <cell r="E334">
            <v>6</v>
          </cell>
          <cell r="F334">
            <v>13</v>
          </cell>
          <cell r="G334">
            <v>12</v>
          </cell>
          <cell r="H334">
            <v>10</v>
          </cell>
          <cell r="I334">
            <v>4</v>
          </cell>
          <cell r="J334">
            <v>3</v>
          </cell>
          <cell r="K334">
            <v>0</v>
          </cell>
          <cell r="L334">
            <v>3</v>
          </cell>
          <cell r="M334">
            <v>2</v>
          </cell>
        </row>
        <row r="335">
          <cell r="C335" t="str">
            <v>Csávoly</v>
          </cell>
          <cell r="D335">
            <v>25</v>
          </cell>
          <cell r="E335">
            <v>26</v>
          </cell>
          <cell r="F335">
            <v>27</v>
          </cell>
          <cell r="G335">
            <v>41</v>
          </cell>
          <cell r="H335">
            <v>27</v>
          </cell>
          <cell r="I335">
            <v>9</v>
          </cell>
          <cell r="J335">
            <v>6</v>
          </cell>
          <cell r="K335">
            <v>4</v>
          </cell>
          <cell r="L335">
            <v>10</v>
          </cell>
          <cell r="M335">
            <v>10</v>
          </cell>
        </row>
        <row r="336">
          <cell r="C336" t="str">
            <v>Dávod</v>
          </cell>
          <cell r="D336">
            <v>14</v>
          </cell>
          <cell r="E336">
            <v>9</v>
          </cell>
          <cell r="F336">
            <v>10</v>
          </cell>
          <cell r="G336">
            <v>24</v>
          </cell>
          <cell r="H336">
            <v>20</v>
          </cell>
          <cell r="I336">
            <v>7</v>
          </cell>
          <cell r="J336">
            <v>5</v>
          </cell>
          <cell r="K336">
            <v>1</v>
          </cell>
          <cell r="L336">
            <v>4</v>
          </cell>
          <cell r="M336">
            <v>1</v>
          </cell>
        </row>
        <row r="337">
          <cell r="C337" t="str">
            <v>Érsekcsanád</v>
          </cell>
          <cell r="D337">
            <v>18</v>
          </cell>
          <cell r="E337">
            <v>20</v>
          </cell>
          <cell r="F337">
            <v>25</v>
          </cell>
          <cell r="G337">
            <v>77</v>
          </cell>
          <cell r="H337">
            <v>37</v>
          </cell>
          <cell r="I337">
            <v>5</v>
          </cell>
          <cell r="J337">
            <v>8</v>
          </cell>
          <cell r="K337">
            <v>12</v>
          </cell>
          <cell r="L337">
            <v>16</v>
          </cell>
          <cell r="M337">
            <v>10</v>
          </cell>
        </row>
        <row r="338">
          <cell r="C338" t="str">
            <v>Felsőszentiván</v>
          </cell>
          <cell r="D338">
            <v>27</v>
          </cell>
          <cell r="E338">
            <v>9</v>
          </cell>
          <cell r="F338">
            <v>18</v>
          </cell>
          <cell r="G338">
            <v>14</v>
          </cell>
          <cell r="H338">
            <v>13</v>
          </cell>
          <cell r="I338">
            <v>7</v>
          </cell>
          <cell r="J338">
            <v>3</v>
          </cell>
          <cell r="K338">
            <v>5</v>
          </cell>
          <cell r="L338">
            <v>5</v>
          </cell>
          <cell r="M338">
            <v>3</v>
          </cell>
        </row>
        <row r="339">
          <cell r="C339" t="str">
            <v>Gara</v>
          </cell>
          <cell r="D339">
            <v>34</v>
          </cell>
          <cell r="E339">
            <v>43</v>
          </cell>
          <cell r="F339">
            <v>38</v>
          </cell>
          <cell r="G339">
            <v>38</v>
          </cell>
          <cell r="H339">
            <v>29</v>
          </cell>
          <cell r="I339">
            <v>3</v>
          </cell>
          <cell r="J339">
            <v>4</v>
          </cell>
          <cell r="K339">
            <v>3</v>
          </cell>
          <cell r="L339">
            <v>2</v>
          </cell>
          <cell r="M339">
            <v>3</v>
          </cell>
        </row>
        <row r="340">
          <cell r="C340" t="str">
            <v>Bácsszentgyörgy</v>
          </cell>
          <cell r="D340">
            <v>3</v>
          </cell>
          <cell r="E340">
            <v>8</v>
          </cell>
          <cell r="F340">
            <v>4</v>
          </cell>
          <cell r="G340">
            <v>11</v>
          </cell>
          <cell r="H340">
            <v>7</v>
          </cell>
          <cell r="I340">
            <v>0</v>
          </cell>
          <cell r="J340">
            <v>3</v>
          </cell>
          <cell r="K340">
            <v>0</v>
          </cell>
          <cell r="L340">
            <v>0</v>
          </cell>
          <cell r="M340">
            <v>4</v>
          </cell>
        </row>
        <row r="341">
          <cell r="C341" t="str">
            <v>Hercegszántó</v>
          </cell>
          <cell r="D341">
            <v>26</v>
          </cell>
          <cell r="E341">
            <v>35</v>
          </cell>
          <cell r="F341">
            <v>20</v>
          </cell>
          <cell r="G341">
            <v>46</v>
          </cell>
          <cell r="H341">
            <v>47</v>
          </cell>
          <cell r="I341">
            <v>6</v>
          </cell>
          <cell r="J341">
            <v>7</v>
          </cell>
          <cell r="K341">
            <v>5</v>
          </cell>
          <cell r="L341">
            <v>7</v>
          </cell>
          <cell r="M341">
            <v>15</v>
          </cell>
        </row>
        <row r="342">
          <cell r="C342" t="str">
            <v>Nagybaracska</v>
          </cell>
          <cell r="D342">
            <v>22</v>
          </cell>
          <cell r="E342">
            <v>24</v>
          </cell>
          <cell r="F342">
            <v>29</v>
          </cell>
          <cell r="G342">
            <v>36</v>
          </cell>
          <cell r="H342">
            <v>39</v>
          </cell>
          <cell r="I342">
            <v>11</v>
          </cell>
          <cell r="J342">
            <v>6</v>
          </cell>
          <cell r="K342">
            <v>8</v>
          </cell>
          <cell r="L342">
            <v>9</v>
          </cell>
          <cell r="M342">
            <v>8</v>
          </cell>
        </row>
        <row r="343">
          <cell r="C343" t="str">
            <v>Nemesnádudvar</v>
          </cell>
          <cell r="D343">
            <v>16</v>
          </cell>
          <cell r="E343">
            <v>19</v>
          </cell>
          <cell r="F343">
            <v>21</v>
          </cell>
          <cell r="G343">
            <v>13</v>
          </cell>
          <cell r="H343">
            <v>18</v>
          </cell>
          <cell r="I343">
            <v>5</v>
          </cell>
          <cell r="J343">
            <v>5</v>
          </cell>
          <cell r="K343">
            <v>9</v>
          </cell>
          <cell r="L343">
            <v>2</v>
          </cell>
          <cell r="M343">
            <v>5</v>
          </cell>
        </row>
        <row r="344">
          <cell r="C344" t="str">
            <v>Sükösd</v>
          </cell>
          <cell r="D344">
            <v>112</v>
          </cell>
          <cell r="E344">
            <v>122</v>
          </cell>
          <cell r="F344">
            <v>134</v>
          </cell>
          <cell r="G344">
            <v>69</v>
          </cell>
          <cell r="H344">
            <v>82</v>
          </cell>
          <cell r="I344">
            <v>29</v>
          </cell>
          <cell r="J344">
            <v>27</v>
          </cell>
          <cell r="K344">
            <v>26</v>
          </cell>
          <cell r="L344">
            <v>16</v>
          </cell>
          <cell r="M344">
            <v>18</v>
          </cell>
        </row>
        <row r="345">
          <cell r="C345" t="str">
            <v>Szeremle</v>
          </cell>
          <cell r="D345">
            <v>11</v>
          </cell>
          <cell r="E345">
            <v>21</v>
          </cell>
          <cell r="F345">
            <v>12</v>
          </cell>
          <cell r="G345">
            <v>14</v>
          </cell>
          <cell r="H345">
            <v>7</v>
          </cell>
          <cell r="I345">
            <v>1</v>
          </cell>
          <cell r="J345">
            <v>6</v>
          </cell>
          <cell r="K345">
            <v>3</v>
          </cell>
          <cell r="L345">
            <v>4</v>
          </cell>
          <cell r="M345">
            <v>2</v>
          </cell>
        </row>
        <row r="346">
          <cell r="C346" t="str">
            <v>Vaskút</v>
          </cell>
          <cell r="D346">
            <v>17</v>
          </cell>
          <cell r="E346">
            <v>36</v>
          </cell>
          <cell r="F346">
            <v>50</v>
          </cell>
          <cell r="G346">
            <v>33</v>
          </cell>
          <cell r="H346">
            <v>31</v>
          </cell>
          <cell r="I346">
            <v>4</v>
          </cell>
          <cell r="J346">
            <v>6</v>
          </cell>
          <cell r="K346">
            <v>16</v>
          </cell>
          <cell r="L346">
            <v>9</v>
          </cell>
          <cell r="M346">
            <v>12</v>
          </cell>
        </row>
        <row r="347">
          <cell r="C347" t="str">
            <v>Bácsszőlős</v>
          </cell>
          <cell r="D347">
            <v>2</v>
          </cell>
          <cell r="E347">
            <v>8</v>
          </cell>
          <cell r="F347">
            <v>12</v>
          </cell>
          <cell r="G347">
            <v>9</v>
          </cell>
          <cell r="H347">
            <v>12</v>
          </cell>
          <cell r="I347">
            <v>0</v>
          </cell>
          <cell r="J347">
            <v>1</v>
          </cell>
          <cell r="K347">
            <v>2</v>
          </cell>
          <cell r="L347">
            <v>4</v>
          </cell>
          <cell r="M347">
            <v>3</v>
          </cell>
        </row>
        <row r="348">
          <cell r="C348" t="str">
            <v>Csikéria</v>
          </cell>
          <cell r="D348">
            <v>38</v>
          </cell>
          <cell r="E348">
            <v>11</v>
          </cell>
          <cell r="F348">
            <v>41</v>
          </cell>
          <cell r="G348">
            <v>34</v>
          </cell>
          <cell r="H348">
            <v>17</v>
          </cell>
          <cell r="I348">
            <v>4</v>
          </cell>
          <cell r="J348">
            <v>1</v>
          </cell>
          <cell r="K348">
            <v>6</v>
          </cell>
          <cell r="L348">
            <v>2</v>
          </cell>
          <cell r="M348">
            <v>6</v>
          </cell>
        </row>
        <row r="349">
          <cell r="C349" t="str">
            <v>Katymár</v>
          </cell>
          <cell r="D349">
            <v>12</v>
          </cell>
          <cell r="E349">
            <v>63</v>
          </cell>
          <cell r="F349">
            <v>52</v>
          </cell>
          <cell r="G349">
            <v>150</v>
          </cell>
          <cell r="H349">
            <v>24</v>
          </cell>
          <cell r="I349">
            <v>5</v>
          </cell>
          <cell r="J349">
            <v>5</v>
          </cell>
          <cell r="K349">
            <v>6</v>
          </cell>
          <cell r="L349">
            <v>2</v>
          </cell>
          <cell r="M349">
            <v>5</v>
          </cell>
        </row>
        <row r="350">
          <cell r="C350" t="str">
            <v>Kunbaja</v>
          </cell>
          <cell r="D350">
            <v>15</v>
          </cell>
          <cell r="E350">
            <v>19</v>
          </cell>
          <cell r="F350">
            <v>22</v>
          </cell>
          <cell r="G350">
            <v>28</v>
          </cell>
          <cell r="H350">
            <v>37</v>
          </cell>
          <cell r="I350">
            <v>2</v>
          </cell>
          <cell r="J350">
            <v>2</v>
          </cell>
          <cell r="K350">
            <v>1</v>
          </cell>
          <cell r="L350">
            <v>2</v>
          </cell>
          <cell r="M350">
            <v>8</v>
          </cell>
        </row>
        <row r="351">
          <cell r="C351" t="str">
            <v>Mátételke</v>
          </cell>
          <cell r="D351">
            <v>5</v>
          </cell>
          <cell r="E351">
            <v>1</v>
          </cell>
          <cell r="F351">
            <v>8</v>
          </cell>
          <cell r="G351">
            <v>10</v>
          </cell>
          <cell r="H351">
            <v>5</v>
          </cell>
          <cell r="I351">
            <v>3</v>
          </cell>
          <cell r="J351">
            <v>0</v>
          </cell>
          <cell r="K351">
            <v>1</v>
          </cell>
          <cell r="L351">
            <v>0</v>
          </cell>
          <cell r="M351">
            <v>2</v>
          </cell>
        </row>
        <row r="352">
          <cell r="C352" t="str">
            <v>Tataháza</v>
          </cell>
          <cell r="D352">
            <v>15</v>
          </cell>
          <cell r="E352">
            <v>20</v>
          </cell>
          <cell r="F352">
            <v>14</v>
          </cell>
          <cell r="G352">
            <v>21</v>
          </cell>
          <cell r="H352">
            <v>33</v>
          </cell>
          <cell r="I352">
            <v>7</v>
          </cell>
          <cell r="J352">
            <v>4</v>
          </cell>
          <cell r="K352">
            <v>2</v>
          </cell>
          <cell r="L352">
            <v>4</v>
          </cell>
          <cell r="M352">
            <v>5</v>
          </cell>
        </row>
        <row r="353">
          <cell r="C353" t="str">
            <v>Madaras</v>
          </cell>
          <cell r="D353">
            <v>35</v>
          </cell>
          <cell r="E353">
            <v>58</v>
          </cell>
          <cell r="F353">
            <v>61</v>
          </cell>
          <cell r="G353">
            <v>68</v>
          </cell>
          <cell r="H353">
            <v>79</v>
          </cell>
          <cell r="I353">
            <v>10</v>
          </cell>
          <cell r="J353">
            <v>19</v>
          </cell>
          <cell r="K353">
            <v>13</v>
          </cell>
          <cell r="L353">
            <v>15</v>
          </cell>
          <cell r="M353">
            <v>14</v>
          </cell>
        </row>
        <row r="354">
          <cell r="C354" t="str">
            <v>Dunafalva</v>
          </cell>
          <cell r="D354">
            <v>8</v>
          </cell>
          <cell r="E354">
            <v>10</v>
          </cell>
          <cell r="F354">
            <v>11</v>
          </cell>
          <cell r="G354">
            <v>9</v>
          </cell>
          <cell r="H354">
            <v>1</v>
          </cell>
          <cell r="I354">
            <v>4</v>
          </cell>
          <cell r="J354">
            <v>3</v>
          </cell>
          <cell r="K354">
            <v>2</v>
          </cell>
          <cell r="L354">
            <v>4</v>
          </cell>
          <cell r="M354">
            <v>0</v>
          </cell>
        </row>
        <row r="355">
          <cell r="C355" t="str">
            <v>Érsekhalma</v>
          </cell>
          <cell r="D355">
            <v>16</v>
          </cell>
          <cell r="E355">
            <v>22</v>
          </cell>
          <cell r="F355">
            <v>10</v>
          </cell>
          <cell r="G355">
            <v>11</v>
          </cell>
          <cell r="H355">
            <v>5</v>
          </cell>
          <cell r="I355">
            <v>4</v>
          </cell>
          <cell r="J355">
            <v>12</v>
          </cell>
          <cell r="K355">
            <v>1</v>
          </cell>
          <cell r="L355">
            <v>6</v>
          </cell>
          <cell r="M355">
            <v>3</v>
          </cell>
        </row>
        <row r="356">
          <cell r="C356" t="str">
            <v>Rém</v>
          </cell>
          <cell r="D356">
            <v>22</v>
          </cell>
          <cell r="E356">
            <v>27</v>
          </cell>
          <cell r="F356">
            <v>12</v>
          </cell>
          <cell r="G356">
            <v>27</v>
          </cell>
          <cell r="H356">
            <v>19</v>
          </cell>
          <cell r="I356">
            <v>8</v>
          </cell>
          <cell r="J356">
            <v>10</v>
          </cell>
          <cell r="K356">
            <v>2</v>
          </cell>
          <cell r="L356">
            <v>4</v>
          </cell>
          <cell r="M356">
            <v>2</v>
          </cell>
        </row>
        <row r="357">
          <cell r="C357" t="str">
            <v>Kiskunfélegyháza</v>
          </cell>
          <cell r="D357">
            <v>877</v>
          </cell>
          <cell r="E357">
            <v>959</v>
          </cell>
          <cell r="F357">
            <v>733</v>
          </cell>
          <cell r="G357">
            <v>800</v>
          </cell>
          <cell r="H357">
            <v>610</v>
          </cell>
          <cell r="I357">
            <v>234</v>
          </cell>
          <cell r="J357">
            <v>219</v>
          </cell>
          <cell r="K357">
            <v>176</v>
          </cell>
          <cell r="L357">
            <v>203</v>
          </cell>
          <cell r="M357">
            <v>175</v>
          </cell>
        </row>
        <row r="358">
          <cell r="C358" t="str">
            <v>Gátér</v>
          </cell>
          <cell r="D358">
            <v>10</v>
          </cell>
          <cell r="E358">
            <v>17</v>
          </cell>
          <cell r="F358">
            <v>9</v>
          </cell>
          <cell r="G358">
            <v>10</v>
          </cell>
          <cell r="H358">
            <v>8</v>
          </cell>
          <cell r="I358">
            <v>1</v>
          </cell>
          <cell r="J358">
            <v>3</v>
          </cell>
          <cell r="K358">
            <v>4</v>
          </cell>
          <cell r="L358">
            <v>3</v>
          </cell>
          <cell r="M358">
            <v>3</v>
          </cell>
        </row>
        <row r="359">
          <cell r="C359" t="str">
            <v>Kunszállás</v>
          </cell>
          <cell r="D359">
            <v>15</v>
          </cell>
          <cell r="E359">
            <v>19</v>
          </cell>
          <cell r="F359">
            <v>22</v>
          </cell>
          <cell r="G359">
            <v>19</v>
          </cell>
          <cell r="H359">
            <v>16</v>
          </cell>
          <cell r="I359">
            <v>4</v>
          </cell>
          <cell r="J359">
            <v>5</v>
          </cell>
          <cell r="K359">
            <v>6</v>
          </cell>
          <cell r="L359">
            <v>11</v>
          </cell>
          <cell r="M359">
            <v>4</v>
          </cell>
        </row>
        <row r="360">
          <cell r="C360" t="str">
            <v>Fülöpjakab</v>
          </cell>
          <cell r="D360">
            <v>41</v>
          </cell>
          <cell r="E360">
            <v>12</v>
          </cell>
          <cell r="F360">
            <v>28</v>
          </cell>
          <cell r="G360">
            <v>14</v>
          </cell>
          <cell r="H360">
            <v>8</v>
          </cell>
          <cell r="I360">
            <v>26</v>
          </cell>
          <cell r="J360">
            <v>2</v>
          </cell>
          <cell r="K360">
            <v>4</v>
          </cell>
          <cell r="L360">
            <v>7</v>
          </cell>
          <cell r="M360">
            <v>2</v>
          </cell>
        </row>
        <row r="361">
          <cell r="C361" t="str">
            <v>Pálmonostora</v>
          </cell>
          <cell r="D361">
            <v>31</v>
          </cell>
          <cell r="E361">
            <v>33</v>
          </cell>
          <cell r="F361">
            <v>29</v>
          </cell>
          <cell r="G361">
            <v>16</v>
          </cell>
          <cell r="H361">
            <v>20</v>
          </cell>
          <cell r="I361">
            <v>3</v>
          </cell>
          <cell r="J361">
            <v>4</v>
          </cell>
          <cell r="K361">
            <v>7</v>
          </cell>
          <cell r="L361">
            <v>3</v>
          </cell>
          <cell r="M361">
            <v>3</v>
          </cell>
        </row>
        <row r="362">
          <cell r="C362" t="str">
            <v>Petőfiszállás</v>
          </cell>
          <cell r="D362">
            <v>43</v>
          </cell>
          <cell r="E362">
            <v>64</v>
          </cell>
          <cell r="F362">
            <v>41</v>
          </cell>
          <cell r="G362">
            <v>29</v>
          </cell>
          <cell r="H362">
            <v>30</v>
          </cell>
          <cell r="I362">
            <v>13</v>
          </cell>
          <cell r="J362">
            <v>16</v>
          </cell>
          <cell r="K362">
            <v>15</v>
          </cell>
          <cell r="L362">
            <v>7</v>
          </cell>
          <cell r="M362">
            <v>11</v>
          </cell>
        </row>
        <row r="363">
          <cell r="C363" t="str">
            <v>Tiszaalpár</v>
          </cell>
          <cell r="D363">
            <v>82</v>
          </cell>
          <cell r="E363">
            <v>94</v>
          </cell>
          <cell r="F363">
            <v>79</v>
          </cell>
          <cell r="G363">
            <v>86</v>
          </cell>
          <cell r="H363">
            <v>63</v>
          </cell>
          <cell r="I363">
            <v>13</v>
          </cell>
          <cell r="J363">
            <v>15</v>
          </cell>
          <cell r="K363">
            <v>18</v>
          </cell>
          <cell r="L363">
            <v>28</v>
          </cell>
          <cell r="M363">
            <v>14</v>
          </cell>
        </row>
        <row r="364">
          <cell r="C364" t="str">
            <v>Bugac</v>
          </cell>
          <cell r="D364">
            <v>37</v>
          </cell>
          <cell r="E364">
            <v>54</v>
          </cell>
          <cell r="F364">
            <v>59</v>
          </cell>
          <cell r="G364">
            <v>47</v>
          </cell>
          <cell r="H364">
            <v>26</v>
          </cell>
          <cell r="I364">
            <v>12</v>
          </cell>
          <cell r="J364">
            <v>21</v>
          </cell>
          <cell r="K364">
            <v>3</v>
          </cell>
          <cell r="L364">
            <v>18</v>
          </cell>
          <cell r="M364">
            <v>8</v>
          </cell>
        </row>
        <row r="365">
          <cell r="C365" t="str">
            <v>Bugacpusztaháza</v>
          </cell>
          <cell r="D365">
            <v>3</v>
          </cell>
          <cell r="E365">
            <v>11</v>
          </cell>
          <cell r="F365">
            <v>12</v>
          </cell>
          <cell r="G365">
            <v>2</v>
          </cell>
          <cell r="H365">
            <v>2</v>
          </cell>
          <cell r="I365">
            <v>2</v>
          </cell>
          <cell r="J365">
            <v>2</v>
          </cell>
          <cell r="K365">
            <v>1</v>
          </cell>
          <cell r="L365">
            <v>2</v>
          </cell>
          <cell r="M365">
            <v>2</v>
          </cell>
        </row>
        <row r="366">
          <cell r="C366" t="str">
            <v>Kalocsa</v>
          </cell>
          <cell r="D366">
            <v>576</v>
          </cell>
          <cell r="E366">
            <v>672</v>
          </cell>
          <cell r="F366">
            <v>601</v>
          </cell>
          <cell r="G366">
            <v>595</v>
          </cell>
          <cell r="H366">
            <v>564</v>
          </cell>
          <cell r="I366">
            <v>146</v>
          </cell>
          <cell r="J366">
            <v>188</v>
          </cell>
          <cell r="K366">
            <v>139</v>
          </cell>
          <cell r="L366">
            <v>149</v>
          </cell>
          <cell r="M366">
            <v>133</v>
          </cell>
        </row>
        <row r="367">
          <cell r="C367" t="str">
            <v>Solt</v>
          </cell>
          <cell r="D367">
            <v>137</v>
          </cell>
          <cell r="E367">
            <v>183</v>
          </cell>
          <cell r="F367">
            <v>204</v>
          </cell>
          <cell r="G367">
            <v>206</v>
          </cell>
          <cell r="H367">
            <v>195</v>
          </cell>
          <cell r="I367">
            <v>42</v>
          </cell>
          <cell r="J367">
            <v>51</v>
          </cell>
          <cell r="K367">
            <v>36</v>
          </cell>
          <cell r="L367">
            <v>71</v>
          </cell>
          <cell r="M367">
            <v>21</v>
          </cell>
        </row>
        <row r="368">
          <cell r="C368" t="str">
            <v>Dunapataj</v>
          </cell>
          <cell r="D368">
            <v>95</v>
          </cell>
          <cell r="E368">
            <v>151</v>
          </cell>
          <cell r="F368">
            <v>78</v>
          </cell>
          <cell r="G368">
            <v>73</v>
          </cell>
          <cell r="H368">
            <v>103</v>
          </cell>
          <cell r="I368">
            <v>19</v>
          </cell>
          <cell r="J368">
            <v>19</v>
          </cell>
          <cell r="K368">
            <v>22</v>
          </cell>
          <cell r="L368">
            <v>21</v>
          </cell>
          <cell r="M368">
            <v>27</v>
          </cell>
        </row>
        <row r="369">
          <cell r="C369" t="str">
            <v>Dunaszentbenedek</v>
          </cell>
          <cell r="D369">
            <v>11</v>
          </cell>
          <cell r="E369">
            <v>20</v>
          </cell>
          <cell r="F369">
            <v>58</v>
          </cell>
          <cell r="G369">
            <v>23</v>
          </cell>
          <cell r="H369">
            <v>8</v>
          </cell>
          <cell r="I369">
            <v>1</v>
          </cell>
          <cell r="J369">
            <v>1</v>
          </cell>
          <cell r="K369">
            <v>6</v>
          </cell>
          <cell r="L369">
            <v>3</v>
          </cell>
          <cell r="M369">
            <v>2</v>
          </cell>
        </row>
        <row r="370">
          <cell r="C370" t="str">
            <v>Bátya</v>
          </cell>
          <cell r="D370">
            <v>29</v>
          </cell>
          <cell r="E370">
            <v>31</v>
          </cell>
          <cell r="F370">
            <v>39</v>
          </cell>
          <cell r="G370">
            <v>50</v>
          </cell>
          <cell r="H370">
            <v>41</v>
          </cell>
          <cell r="I370">
            <v>7</v>
          </cell>
          <cell r="J370">
            <v>9</v>
          </cell>
          <cell r="K370">
            <v>11</v>
          </cell>
          <cell r="L370">
            <v>20</v>
          </cell>
          <cell r="M370">
            <v>8</v>
          </cell>
        </row>
        <row r="371">
          <cell r="C371" t="str">
            <v>Dusnok</v>
          </cell>
          <cell r="D371">
            <v>23</v>
          </cell>
          <cell r="E371">
            <v>38</v>
          </cell>
          <cell r="F371">
            <v>56</v>
          </cell>
          <cell r="G371">
            <v>35</v>
          </cell>
          <cell r="H371">
            <v>35</v>
          </cell>
          <cell r="I371">
            <v>1</v>
          </cell>
          <cell r="J371">
            <v>9</v>
          </cell>
          <cell r="K371">
            <v>6</v>
          </cell>
          <cell r="L371">
            <v>7</v>
          </cell>
          <cell r="M371">
            <v>9</v>
          </cell>
        </row>
        <row r="372">
          <cell r="C372" t="str">
            <v>Fajsz</v>
          </cell>
          <cell r="D372">
            <v>19</v>
          </cell>
          <cell r="E372">
            <v>32</v>
          </cell>
          <cell r="F372">
            <v>53</v>
          </cell>
          <cell r="G372">
            <v>29</v>
          </cell>
          <cell r="H372">
            <v>26</v>
          </cell>
          <cell r="I372">
            <v>6</v>
          </cell>
          <cell r="J372">
            <v>8</v>
          </cell>
          <cell r="K372">
            <v>15</v>
          </cell>
          <cell r="L372">
            <v>4</v>
          </cell>
          <cell r="M372">
            <v>8</v>
          </cell>
        </row>
        <row r="373">
          <cell r="C373" t="str">
            <v>Géderlak</v>
          </cell>
          <cell r="D373">
            <v>5</v>
          </cell>
          <cell r="E373">
            <v>15</v>
          </cell>
          <cell r="F373">
            <v>11</v>
          </cell>
          <cell r="G373">
            <v>8</v>
          </cell>
          <cell r="H373">
            <v>14</v>
          </cell>
          <cell r="I373">
            <v>0</v>
          </cell>
          <cell r="J373">
            <v>3</v>
          </cell>
          <cell r="K373">
            <v>3</v>
          </cell>
          <cell r="L373">
            <v>1</v>
          </cell>
          <cell r="M373">
            <v>1</v>
          </cell>
        </row>
        <row r="374">
          <cell r="C374" t="str">
            <v>Hajós</v>
          </cell>
          <cell r="D374">
            <v>32</v>
          </cell>
          <cell r="E374">
            <v>129</v>
          </cell>
          <cell r="F374">
            <v>18</v>
          </cell>
          <cell r="G374">
            <v>82</v>
          </cell>
          <cell r="H374">
            <v>45</v>
          </cell>
          <cell r="I374">
            <v>12</v>
          </cell>
          <cell r="J374">
            <v>16</v>
          </cell>
          <cell r="K374">
            <v>11</v>
          </cell>
          <cell r="L374">
            <v>19</v>
          </cell>
          <cell r="M374">
            <v>18</v>
          </cell>
        </row>
        <row r="375">
          <cell r="C375" t="str">
            <v>Harta</v>
          </cell>
          <cell r="D375">
            <v>100</v>
          </cell>
          <cell r="E375">
            <v>65</v>
          </cell>
          <cell r="F375">
            <v>40</v>
          </cell>
          <cell r="G375">
            <v>45</v>
          </cell>
          <cell r="H375">
            <v>42</v>
          </cell>
          <cell r="I375">
            <v>18</v>
          </cell>
          <cell r="J375">
            <v>10</v>
          </cell>
          <cell r="K375">
            <v>5</v>
          </cell>
          <cell r="L375">
            <v>9</v>
          </cell>
          <cell r="M375">
            <v>8</v>
          </cell>
        </row>
        <row r="376">
          <cell r="C376" t="str">
            <v>Dunatetétlen</v>
          </cell>
          <cell r="D376">
            <v>6</v>
          </cell>
          <cell r="E376">
            <v>7</v>
          </cell>
          <cell r="F376">
            <v>15</v>
          </cell>
          <cell r="G376">
            <v>9</v>
          </cell>
          <cell r="H376">
            <v>8</v>
          </cell>
          <cell r="I376">
            <v>3</v>
          </cell>
          <cell r="J376">
            <v>4</v>
          </cell>
          <cell r="K376">
            <v>5</v>
          </cell>
          <cell r="L376">
            <v>4</v>
          </cell>
          <cell r="M376">
            <v>4</v>
          </cell>
        </row>
        <row r="377">
          <cell r="C377" t="str">
            <v>Homokmégy</v>
          </cell>
          <cell r="D377">
            <v>25</v>
          </cell>
          <cell r="E377">
            <v>24</v>
          </cell>
          <cell r="F377">
            <v>18</v>
          </cell>
          <cell r="G377">
            <v>14</v>
          </cell>
          <cell r="H377">
            <v>16</v>
          </cell>
          <cell r="I377">
            <v>5</v>
          </cell>
          <cell r="J377">
            <v>6</v>
          </cell>
          <cell r="K377">
            <v>1</v>
          </cell>
          <cell r="L377">
            <v>4</v>
          </cell>
          <cell r="M377">
            <v>3</v>
          </cell>
        </row>
        <row r="378">
          <cell r="C378" t="str">
            <v>Miske</v>
          </cell>
          <cell r="D378">
            <v>25</v>
          </cell>
          <cell r="E378">
            <v>70</v>
          </cell>
          <cell r="F378">
            <v>53</v>
          </cell>
          <cell r="G378">
            <v>47</v>
          </cell>
          <cell r="H378">
            <v>66</v>
          </cell>
          <cell r="I378">
            <v>5</v>
          </cell>
          <cell r="J378">
            <v>6</v>
          </cell>
          <cell r="K378">
            <v>12</v>
          </cell>
          <cell r="L378">
            <v>12</v>
          </cell>
          <cell r="M378">
            <v>13</v>
          </cell>
        </row>
        <row r="379">
          <cell r="C379" t="str">
            <v>Drágszél</v>
          </cell>
          <cell r="D379">
            <v>8</v>
          </cell>
          <cell r="E379">
            <v>5</v>
          </cell>
          <cell r="F379">
            <v>10</v>
          </cell>
          <cell r="G379">
            <v>18</v>
          </cell>
          <cell r="H379">
            <v>6</v>
          </cell>
          <cell r="I379">
            <v>0</v>
          </cell>
          <cell r="J379">
            <v>1</v>
          </cell>
          <cell r="K379">
            <v>0</v>
          </cell>
          <cell r="L379">
            <v>1</v>
          </cell>
          <cell r="M379">
            <v>2</v>
          </cell>
        </row>
        <row r="380">
          <cell r="C380" t="str">
            <v>Ordas</v>
          </cell>
          <cell r="D380">
            <v>3</v>
          </cell>
          <cell r="E380">
            <v>12</v>
          </cell>
          <cell r="F380">
            <v>4</v>
          </cell>
          <cell r="G380">
            <v>12</v>
          </cell>
          <cell r="H380">
            <v>6</v>
          </cell>
          <cell r="I380">
            <v>0</v>
          </cell>
          <cell r="J380">
            <v>2</v>
          </cell>
          <cell r="K380">
            <v>3</v>
          </cell>
          <cell r="L380">
            <v>4</v>
          </cell>
          <cell r="M380">
            <v>1</v>
          </cell>
        </row>
        <row r="381">
          <cell r="C381" t="str">
            <v>Öregcsertő</v>
          </cell>
          <cell r="D381">
            <v>18</v>
          </cell>
          <cell r="E381">
            <v>26</v>
          </cell>
          <cell r="F381">
            <v>25</v>
          </cell>
          <cell r="G381">
            <v>18</v>
          </cell>
          <cell r="H381">
            <v>19</v>
          </cell>
          <cell r="I381">
            <v>4</v>
          </cell>
          <cell r="J381">
            <v>13</v>
          </cell>
          <cell r="K381">
            <v>10</v>
          </cell>
          <cell r="L381">
            <v>2</v>
          </cell>
          <cell r="M381">
            <v>2</v>
          </cell>
        </row>
        <row r="382">
          <cell r="C382" t="str">
            <v>Újsolt</v>
          </cell>
          <cell r="D382">
            <v>5</v>
          </cell>
          <cell r="E382">
            <v>6</v>
          </cell>
          <cell r="F382">
            <v>4</v>
          </cell>
          <cell r="G382">
            <v>7</v>
          </cell>
          <cell r="H382">
            <v>0</v>
          </cell>
          <cell r="I382">
            <v>0</v>
          </cell>
          <cell r="J382">
            <v>1</v>
          </cell>
          <cell r="K382">
            <v>0</v>
          </cell>
          <cell r="L382">
            <v>2</v>
          </cell>
          <cell r="M382">
            <v>0</v>
          </cell>
        </row>
        <row r="383">
          <cell r="C383" t="str">
            <v>Szakmár</v>
          </cell>
          <cell r="D383">
            <v>11</v>
          </cell>
          <cell r="E383">
            <v>13</v>
          </cell>
          <cell r="F383">
            <v>16</v>
          </cell>
          <cell r="G383">
            <v>34</v>
          </cell>
          <cell r="H383">
            <v>21</v>
          </cell>
          <cell r="I383">
            <v>5</v>
          </cell>
          <cell r="J383">
            <v>2</v>
          </cell>
          <cell r="K383">
            <v>5</v>
          </cell>
          <cell r="L383">
            <v>11</v>
          </cell>
          <cell r="M383">
            <v>2</v>
          </cell>
        </row>
        <row r="384">
          <cell r="C384" t="str">
            <v>Újtelek</v>
          </cell>
          <cell r="D384">
            <v>3</v>
          </cell>
          <cell r="E384">
            <v>9</v>
          </cell>
          <cell r="F384">
            <v>9</v>
          </cell>
          <cell r="G384">
            <v>10</v>
          </cell>
          <cell r="H384">
            <v>19</v>
          </cell>
          <cell r="I384">
            <v>1</v>
          </cell>
          <cell r="J384">
            <v>0</v>
          </cell>
          <cell r="K384">
            <v>2</v>
          </cell>
          <cell r="L384">
            <v>3</v>
          </cell>
          <cell r="M384">
            <v>2</v>
          </cell>
        </row>
        <row r="385">
          <cell r="C385" t="str">
            <v>Uszód</v>
          </cell>
          <cell r="D385">
            <v>32</v>
          </cell>
          <cell r="E385">
            <v>13</v>
          </cell>
          <cell r="F385">
            <v>16</v>
          </cell>
          <cell r="G385">
            <v>24</v>
          </cell>
          <cell r="H385">
            <v>16</v>
          </cell>
          <cell r="I385">
            <v>3</v>
          </cell>
          <cell r="J385">
            <v>3</v>
          </cell>
          <cell r="K385">
            <v>10</v>
          </cell>
          <cell r="L385">
            <v>2</v>
          </cell>
          <cell r="M385">
            <v>1</v>
          </cell>
        </row>
        <row r="386">
          <cell r="C386" t="str">
            <v>Foktő</v>
          </cell>
          <cell r="D386">
            <v>18</v>
          </cell>
          <cell r="E386">
            <v>30</v>
          </cell>
          <cell r="F386">
            <v>50</v>
          </cell>
          <cell r="G386">
            <v>41</v>
          </cell>
          <cell r="H386">
            <v>49</v>
          </cell>
          <cell r="I386">
            <v>5</v>
          </cell>
          <cell r="J386">
            <v>5</v>
          </cell>
          <cell r="K386">
            <v>13</v>
          </cell>
          <cell r="L386">
            <v>5</v>
          </cell>
          <cell r="M386">
            <v>5</v>
          </cell>
        </row>
        <row r="387">
          <cell r="C387" t="str">
            <v>Kecskemét</v>
          </cell>
          <cell r="D387">
            <v>4527</v>
          </cell>
          <cell r="E387">
            <v>5547</v>
          </cell>
          <cell r="F387">
            <v>5811</v>
          </cell>
          <cell r="G387">
            <v>9681</v>
          </cell>
          <cell r="H387">
            <v>5276</v>
          </cell>
          <cell r="I387">
            <v>1386</v>
          </cell>
          <cell r="J387">
            <v>1576</v>
          </cell>
          <cell r="K387">
            <v>1268</v>
          </cell>
          <cell r="L387">
            <v>2036</v>
          </cell>
          <cell r="M387">
            <v>1807</v>
          </cell>
        </row>
        <row r="388">
          <cell r="C388" t="str">
            <v>Tiszakécske</v>
          </cell>
          <cell r="D388">
            <v>226</v>
          </cell>
          <cell r="E388">
            <v>310</v>
          </cell>
          <cell r="F388">
            <v>253</v>
          </cell>
          <cell r="G388">
            <v>382</v>
          </cell>
          <cell r="H388">
            <v>264</v>
          </cell>
          <cell r="I388">
            <v>67</v>
          </cell>
          <cell r="J388">
            <v>62</v>
          </cell>
          <cell r="K388">
            <v>71</v>
          </cell>
          <cell r="L388">
            <v>98</v>
          </cell>
          <cell r="M388">
            <v>71</v>
          </cell>
        </row>
        <row r="389">
          <cell r="C389" t="str">
            <v>Lajosmizse</v>
          </cell>
          <cell r="D389">
            <v>358</v>
          </cell>
          <cell r="E389">
            <v>464</v>
          </cell>
          <cell r="F389">
            <v>354</v>
          </cell>
          <cell r="G389">
            <v>659</v>
          </cell>
          <cell r="H389">
            <v>287</v>
          </cell>
          <cell r="I389">
            <v>97</v>
          </cell>
          <cell r="J389">
            <v>123</v>
          </cell>
          <cell r="K389">
            <v>84</v>
          </cell>
          <cell r="L389">
            <v>116</v>
          </cell>
          <cell r="M389">
            <v>76</v>
          </cell>
        </row>
        <row r="390">
          <cell r="C390" t="str">
            <v>Kerekegyháza</v>
          </cell>
          <cell r="D390">
            <v>74</v>
          </cell>
          <cell r="E390">
            <v>76</v>
          </cell>
          <cell r="F390">
            <v>103</v>
          </cell>
          <cell r="G390">
            <v>120</v>
          </cell>
          <cell r="H390">
            <v>114</v>
          </cell>
          <cell r="I390">
            <v>13</v>
          </cell>
          <cell r="J390">
            <v>18</v>
          </cell>
          <cell r="K390">
            <v>29</v>
          </cell>
          <cell r="L390">
            <v>30</v>
          </cell>
          <cell r="M390">
            <v>43</v>
          </cell>
        </row>
        <row r="391">
          <cell r="C391" t="str">
            <v>Ágasegyháza</v>
          </cell>
          <cell r="D391">
            <v>45</v>
          </cell>
          <cell r="E391">
            <v>37</v>
          </cell>
          <cell r="F391">
            <v>31</v>
          </cell>
          <cell r="G391">
            <v>29</v>
          </cell>
          <cell r="H391">
            <v>27</v>
          </cell>
          <cell r="I391">
            <v>15</v>
          </cell>
          <cell r="J391">
            <v>7</v>
          </cell>
          <cell r="K391">
            <v>9</v>
          </cell>
          <cell r="L391">
            <v>12</v>
          </cell>
          <cell r="M391">
            <v>10</v>
          </cell>
        </row>
        <row r="392">
          <cell r="C392" t="str">
            <v>Ballószög</v>
          </cell>
          <cell r="D392">
            <v>61</v>
          </cell>
          <cell r="E392">
            <v>60</v>
          </cell>
          <cell r="F392">
            <v>72</v>
          </cell>
          <cell r="G392">
            <v>44</v>
          </cell>
          <cell r="H392">
            <v>52</v>
          </cell>
          <cell r="I392">
            <v>10</v>
          </cell>
          <cell r="J392">
            <v>9</v>
          </cell>
          <cell r="K392">
            <v>13</v>
          </cell>
          <cell r="L392">
            <v>11</v>
          </cell>
          <cell r="M392">
            <v>9</v>
          </cell>
        </row>
        <row r="393">
          <cell r="C393" t="str">
            <v>Városföld</v>
          </cell>
          <cell r="D393">
            <v>33</v>
          </cell>
          <cell r="E393">
            <v>22</v>
          </cell>
          <cell r="F393">
            <v>25</v>
          </cell>
          <cell r="G393">
            <v>20</v>
          </cell>
          <cell r="H393">
            <v>23</v>
          </cell>
          <cell r="I393">
            <v>8</v>
          </cell>
          <cell r="J393">
            <v>4</v>
          </cell>
          <cell r="K393">
            <v>9</v>
          </cell>
          <cell r="L393">
            <v>5</v>
          </cell>
          <cell r="M393">
            <v>8</v>
          </cell>
        </row>
        <row r="394">
          <cell r="C394" t="str">
            <v>Fülöpháza</v>
          </cell>
          <cell r="D394">
            <v>3</v>
          </cell>
          <cell r="E394">
            <v>6</v>
          </cell>
          <cell r="F394">
            <v>19</v>
          </cell>
          <cell r="G394">
            <v>21</v>
          </cell>
          <cell r="H394">
            <v>20</v>
          </cell>
          <cell r="I394">
            <v>2</v>
          </cell>
          <cell r="J394">
            <v>3</v>
          </cell>
          <cell r="K394">
            <v>3</v>
          </cell>
          <cell r="L394">
            <v>5</v>
          </cell>
          <cell r="M394">
            <v>2</v>
          </cell>
        </row>
        <row r="395">
          <cell r="C395" t="str">
            <v>Helvécia</v>
          </cell>
          <cell r="D395">
            <v>74</v>
          </cell>
          <cell r="E395">
            <v>109</v>
          </cell>
          <cell r="F395">
            <v>49</v>
          </cell>
          <cell r="G395">
            <v>75</v>
          </cell>
          <cell r="H395">
            <v>51</v>
          </cell>
          <cell r="I395">
            <v>19</v>
          </cell>
          <cell r="J395">
            <v>20</v>
          </cell>
          <cell r="K395">
            <v>13</v>
          </cell>
          <cell r="L395">
            <v>17</v>
          </cell>
          <cell r="M395">
            <v>16</v>
          </cell>
        </row>
        <row r="396">
          <cell r="C396" t="str">
            <v>Jakabszállás</v>
          </cell>
          <cell r="D396">
            <v>52</v>
          </cell>
          <cell r="E396">
            <v>63</v>
          </cell>
          <cell r="F396">
            <v>55</v>
          </cell>
          <cell r="G396">
            <v>66</v>
          </cell>
          <cell r="H396">
            <v>42</v>
          </cell>
          <cell r="I396">
            <v>16</v>
          </cell>
          <cell r="J396">
            <v>12</v>
          </cell>
          <cell r="K396">
            <v>10</v>
          </cell>
          <cell r="L396">
            <v>20</v>
          </cell>
          <cell r="M396">
            <v>17</v>
          </cell>
        </row>
        <row r="397">
          <cell r="C397" t="str">
            <v>Kunbaracs</v>
          </cell>
          <cell r="D397">
            <v>12</v>
          </cell>
          <cell r="E397">
            <v>13</v>
          </cell>
          <cell r="F397">
            <v>15</v>
          </cell>
          <cell r="G397">
            <v>8</v>
          </cell>
          <cell r="H397">
            <v>10</v>
          </cell>
          <cell r="I397">
            <v>4</v>
          </cell>
          <cell r="J397">
            <v>3</v>
          </cell>
          <cell r="K397">
            <v>4</v>
          </cell>
          <cell r="L397">
            <v>3</v>
          </cell>
          <cell r="M397">
            <v>3</v>
          </cell>
        </row>
        <row r="398">
          <cell r="C398" t="str">
            <v>Ladánybene</v>
          </cell>
          <cell r="D398">
            <v>12</v>
          </cell>
          <cell r="E398">
            <v>29</v>
          </cell>
          <cell r="F398">
            <v>33</v>
          </cell>
          <cell r="G398">
            <v>45</v>
          </cell>
          <cell r="H398">
            <v>36</v>
          </cell>
          <cell r="I398">
            <v>5</v>
          </cell>
          <cell r="J398">
            <v>7</v>
          </cell>
          <cell r="K398">
            <v>12</v>
          </cell>
          <cell r="L398">
            <v>12</v>
          </cell>
          <cell r="M398">
            <v>8</v>
          </cell>
        </row>
        <row r="399">
          <cell r="C399" t="str">
            <v>Felsőlajos</v>
          </cell>
          <cell r="D399">
            <v>16</v>
          </cell>
          <cell r="E399">
            <v>15</v>
          </cell>
          <cell r="F399">
            <v>29</v>
          </cell>
          <cell r="G399">
            <v>10</v>
          </cell>
          <cell r="H399">
            <v>25</v>
          </cell>
          <cell r="I399">
            <v>6</v>
          </cell>
          <cell r="J399">
            <v>5</v>
          </cell>
          <cell r="K399">
            <v>6</v>
          </cell>
          <cell r="L399">
            <v>2</v>
          </cell>
          <cell r="M399">
            <v>9</v>
          </cell>
        </row>
        <row r="400">
          <cell r="C400" t="str">
            <v>Orgovány</v>
          </cell>
          <cell r="D400">
            <v>58</v>
          </cell>
          <cell r="E400">
            <v>45</v>
          </cell>
          <cell r="F400">
            <v>64</v>
          </cell>
          <cell r="G400">
            <v>76</v>
          </cell>
          <cell r="H400">
            <v>70</v>
          </cell>
          <cell r="I400">
            <v>12</v>
          </cell>
          <cell r="J400">
            <v>11</v>
          </cell>
          <cell r="K400">
            <v>16</v>
          </cell>
          <cell r="L400">
            <v>15</v>
          </cell>
          <cell r="M400">
            <v>28</v>
          </cell>
        </row>
        <row r="401">
          <cell r="C401" t="str">
            <v>Lakitelek</v>
          </cell>
          <cell r="D401">
            <v>72</v>
          </cell>
          <cell r="E401">
            <v>115</v>
          </cell>
          <cell r="F401">
            <v>113</v>
          </cell>
          <cell r="G401">
            <v>88</v>
          </cell>
          <cell r="H401">
            <v>67</v>
          </cell>
          <cell r="I401">
            <v>12</v>
          </cell>
          <cell r="J401">
            <v>42</v>
          </cell>
          <cell r="K401">
            <v>29</v>
          </cell>
          <cell r="L401">
            <v>22</v>
          </cell>
          <cell r="M401">
            <v>15</v>
          </cell>
        </row>
        <row r="402">
          <cell r="C402" t="str">
            <v>Szentkirály</v>
          </cell>
          <cell r="D402">
            <v>34</v>
          </cell>
          <cell r="E402">
            <v>22</v>
          </cell>
          <cell r="F402">
            <v>17</v>
          </cell>
          <cell r="G402">
            <v>19</v>
          </cell>
          <cell r="H402">
            <v>28</v>
          </cell>
          <cell r="I402">
            <v>8</v>
          </cell>
          <cell r="J402">
            <v>7</v>
          </cell>
          <cell r="K402">
            <v>5</v>
          </cell>
          <cell r="L402">
            <v>7</v>
          </cell>
          <cell r="M402">
            <v>11</v>
          </cell>
        </row>
        <row r="403">
          <cell r="C403" t="str">
            <v>Nyárlőrinc</v>
          </cell>
          <cell r="D403">
            <v>36</v>
          </cell>
          <cell r="E403">
            <v>26</v>
          </cell>
          <cell r="F403">
            <v>40</v>
          </cell>
          <cell r="G403">
            <v>21</v>
          </cell>
          <cell r="H403">
            <v>22</v>
          </cell>
          <cell r="I403">
            <v>17</v>
          </cell>
          <cell r="J403">
            <v>9</v>
          </cell>
          <cell r="K403">
            <v>15</v>
          </cell>
          <cell r="L403">
            <v>4</v>
          </cell>
          <cell r="M403">
            <v>6</v>
          </cell>
        </row>
        <row r="404">
          <cell r="C404" t="str">
            <v>Tiszaug</v>
          </cell>
          <cell r="D404">
            <v>22</v>
          </cell>
          <cell r="E404">
            <v>25</v>
          </cell>
          <cell r="F404">
            <v>19</v>
          </cell>
          <cell r="G404">
            <v>11</v>
          </cell>
          <cell r="H404">
            <v>20</v>
          </cell>
          <cell r="I404">
            <v>3</v>
          </cell>
          <cell r="J404">
            <v>5</v>
          </cell>
          <cell r="K404">
            <v>2</v>
          </cell>
          <cell r="L404">
            <v>2</v>
          </cell>
          <cell r="M404">
            <v>3</v>
          </cell>
        </row>
        <row r="405">
          <cell r="C405" t="str">
            <v>Kiskőrös</v>
          </cell>
          <cell r="D405">
            <v>485</v>
          </cell>
          <cell r="E405">
            <v>707</v>
          </cell>
          <cell r="F405">
            <v>490</v>
          </cell>
          <cell r="G405">
            <v>381</v>
          </cell>
          <cell r="H405">
            <v>443</v>
          </cell>
          <cell r="I405">
            <v>152</v>
          </cell>
          <cell r="J405">
            <v>163</v>
          </cell>
          <cell r="K405">
            <v>147</v>
          </cell>
          <cell r="L405">
            <v>143</v>
          </cell>
          <cell r="M405">
            <v>153</v>
          </cell>
        </row>
        <row r="406">
          <cell r="C406" t="str">
            <v>Kecel</v>
          </cell>
          <cell r="D406">
            <v>234</v>
          </cell>
          <cell r="E406">
            <v>179</v>
          </cell>
          <cell r="F406">
            <v>204</v>
          </cell>
          <cell r="G406">
            <v>191</v>
          </cell>
          <cell r="H406">
            <v>201</v>
          </cell>
          <cell r="I406">
            <v>88</v>
          </cell>
          <cell r="J406">
            <v>54</v>
          </cell>
          <cell r="K406">
            <v>49</v>
          </cell>
          <cell r="L406">
            <v>60</v>
          </cell>
          <cell r="M406">
            <v>79</v>
          </cell>
        </row>
        <row r="407">
          <cell r="C407" t="str">
            <v>Soltvadkert</v>
          </cell>
          <cell r="D407">
            <v>227</v>
          </cell>
          <cell r="E407">
            <v>198</v>
          </cell>
          <cell r="F407">
            <v>166</v>
          </cell>
          <cell r="G407">
            <v>203</v>
          </cell>
          <cell r="H407">
            <v>186</v>
          </cell>
          <cell r="I407">
            <v>72</v>
          </cell>
          <cell r="J407">
            <v>66</v>
          </cell>
          <cell r="K407">
            <v>77</v>
          </cell>
          <cell r="L407">
            <v>57</v>
          </cell>
          <cell r="M407">
            <v>99</v>
          </cell>
        </row>
        <row r="408">
          <cell r="C408" t="str">
            <v>Akasztó</v>
          </cell>
          <cell r="D408">
            <v>45</v>
          </cell>
          <cell r="E408">
            <v>65</v>
          </cell>
          <cell r="F408">
            <v>44</v>
          </cell>
          <cell r="G408">
            <v>59</v>
          </cell>
          <cell r="H408">
            <v>55</v>
          </cell>
          <cell r="I408">
            <v>19</v>
          </cell>
          <cell r="J408">
            <v>14</v>
          </cell>
          <cell r="K408">
            <v>16</v>
          </cell>
          <cell r="L408">
            <v>16</v>
          </cell>
          <cell r="M408">
            <v>21</v>
          </cell>
        </row>
        <row r="409">
          <cell r="C409" t="str">
            <v>Bócsa</v>
          </cell>
          <cell r="D409">
            <v>15</v>
          </cell>
          <cell r="E409">
            <v>44</v>
          </cell>
          <cell r="F409">
            <v>60</v>
          </cell>
          <cell r="G409">
            <v>47</v>
          </cell>
          <cell r="H409">
            <v>28</v>
          </cell>
          <cell r="I409">
            <v>9</v>
          </cell>
          <cell r="J409">
            <v>13</v>
          </cell>
          <cell r="K409">
            <v>10</v>
          </cell>
          <cell r="L409">
            <v>12</v>
          </cell>
          <cell r="M409">
            <v>11</v>
          </cell>
        </row>
        <row r="410">
          <cell r="C410" t="str">
            <v>Császártöltés</v>
          </cell>
          <cell r="D410">
            <v>28</v>
          </cell>
          <cell r="E410">
            <v>22</v>
          </cell>
          <cell r="F410">
            <v>36</v>
          </cell>
          <cell r="G410">
            <v>40</v>
          </cell>
          <cell r="H410">
            <v>43</v>
          </cell>
          <cell r="I410">
            <v>13</v>
          </cell>
          <cell r="J410">
            <v>8</v>
          </cell>
          <cell r="K410">
            <v>6</v>
          </cell>
          <cell r="L410">
            <v>17</v>
          </cell>
          <cell r="M410">
            <v>6</v>
          </cell>
        </row>
        <row r="411">
          <cell r="C411" t="str">
            <v>Csengőd</v>
          </cell>
          <cell r="D411">
            <v>50</v>
          </cell>
          <cell r="E411">
            <v>44</v>
          </cell>
          <cell r="F411">
            <v>34</v>
          </cell>
          <cell r="G411">
            <v>36</v>
          </cell>
          <cell r="H411">
            <v>36</v>
          </cell>
          <cell r="I411">
            <v>9</v>
          </cell>
          <cell r="J411">
            <v>13</v>
          </cell>
          <cell r="K411">
            <v>8</v>
          </cell>
          <cell r="L411">
            <v>8</v>
          </cell>
          <cell r="M411">
            <v>9</v>
          </cell>
        </row>
        <row r="412">
          <cell r="C412" t="str">
            <v>Fülöpszállás</v>
          </cell>
          <cell r="D412">
            <v>58</v>
          </cell>
          <cell r="E412">
            <v>92</v>
          </cell>
          <cell r="F412">
            <v>48</v>
          </cell>
          <cell r="G412">
            <v>57</v>
          </cell>
          <cell r="H412">
            <v>64</v>
          </cell>
          <cell r="I412">
            <v>22</v>
          </cell>
          <cell r="J412">
            <v>27</v>
          </cell>
          <cell r="K412">
            <v>16</v>
          </cell>
          <cell r="L412">
            <v>17</v>
          </cell>
          <cell r="M412">
            <v>26</v>
          </cell>
        </row>
        <row r="413">
          <cell r="C413" t="str">
            <v>Imrehegy</v>
          </cell>
          <cell r="D413">
            <v>171</v>
          </cell>
          <cell r="E413">
            <v>18</v>
          </cell>
          <cell r="F413">
            <v>9</v>
          </cell>
          <cell r="G413">
            <v>16</v>
          </cell>
          <cell r="H413">
            <v>10</v>
          </cell>
          <cell r="I413">
            <v>9</v>
          </cell>
          <cell r="J413">
            <v>8</v>
          </cell>
          <cell r="K413">
            <v>2</v>
          </cell>
          <cell r="L413">
            <v>9</v>
          </cell>
          <cell r="M413">
            <v>1</v>
          </cell>
        </row>
        <row r="414">
          <cell r="C414" t="str">
            <v>Kaskantyú</v>
          </cell>
          <cell r="D414">
            <v>18</v>
          </cell>
          <cell r="E414">
            <v>13</v>
          </cell>
          <cell r="F414">
            <v>18</v>
          </cell>
          <cell r="G414">
            <v>20</v>
          </cell>
          <cell r="H414">
            <v>38</v>
          </cell>
          <cell r="I414">
            <v>2</v>
          </cell>
          <cell r="J414">
            <v>7</v>
          </cell>
          <cell r="K414">
            <v>13</v>
          </cell>
          <cell r="L414">
            <v>7</v>
          </cell>
          <cell r="M414">
            <v>7</v>
          </cell>
        </row>
        <row r="415">
          <cell r="C415" t="str">
            <v>Páhi</v>
          </cell>
          <cell r="D415">
            <v>31</v>
          </cell>
          <cell r="E415">
            <v>21</v>
          </cell>
          <cell r="F415">
            <v>23</v>
          </cell>
          <cell r="G415">
            <v>34</v>
          </cell>
          <cell r="H415">
            <v>20</v>
          </cell>
          <cell r="I415">
            <v>8</v>
          </cell>
          <cell r="J415">
            <v>7</v>
          </cell>
          <cell r="K415">
            <v>6</v>
          </cell>
          <cell r="L415">
            <v>4</v>
          </cell>
          <cell r="M415">
            <v>3</v>
          </cell>
        </row>
        <row r="416">
          <cell r="C416" t="str">
            <v>Soltszentimre</v>
          </cell>
          <cell r="D416">
            <v>23</v>
          </cell>
          <cell r="E416">
            <v>25</v>
          </cell>
          <cell r="F416">
            <v>13</v>
          </cell>
          <cell r="G416">
            <v>16</v>
          </cell>
          <cell r="H416">
            <v>23</v>
          </cell>
          <cell r="I416">
            <v>8</v>
          </cell>
          <cell r="J416">
            <v>7</v>
          </cell>
          <cell r="K416">
            <v>2</v>
          </cell>
          <cell r="L416">
            <v>8</v>
          </cell>
          <cell r="M416">
            <v>3</v>
          </cell>
        </row>
        <row r="417">
          <cell r="C417" t="str">
            <v>Tabdi</v>
          </cell>
          <cell r="D417">
            <v>37</v>
          </cell>
          <cell r="E417">
            <v>17</v>
          </cell>
          <cell r="F417">
            <v>24</v>
          </cell>
          <cell r="G417">
            <v>17</v>
          </cell>
          <cell r="H417">
            <v>43</v>
          </cell>
          <cell r="I417">
            <v>16</v>
          </cell>
          <cell r="J417">
            <v>7</v>
          </cell>
          <cell r="K417">
            <v>5</v>
          </cell>
          <cell r="L417">
            <v>2</v>
          </cell>
          <cell r="M417">
            <v>14</v>
          </cell>
        </row>
        <row r="418">
          <cell r="C418" t="str">
            <v>Tázlár</v>
          </cell>
          <cell r="D418">
            <v>19</v>
          </cell>
          <cell r="E418">
            <v>188</v>
          </cell>
          <cell r="F418">
            <v>30</v>
          </cell>
          <cell r="G418">
            <v>234</v>
          </cell>
          <cell r="H418">
            <v>27</v>
          </cell>
          <cell r="I418">
            <v>4</v>
          </cell>
          <cell r="J418">
            <v>13</v>
          </cell>
          <cell r="K418">
            <v>7</v>
          </cell>
          <cell r="L418">
            <v>13</v>
          </cell>
          <cell r="M418">
            <v>11</v>
          </cell>
        </row>
        <row r="419">
          <cell r="C419" t="str">
            <v>Izsák</v>
          </cell>
          <cell r="D419">
            <v>112</v>
          </cell>
          <cell r="E419">
            <v>106</v>
          </cell>
          <cell r="F419">
            <v>138</v>
          </cell>
          <cell r="G419">
            <v>134</v>
          </cell>
          <cell r="H419">
            <v>111</v>
          </cell>
          <cell r="I419">
            <v>29</v>
          </cell>
          <cell r="J419">
            <v>27</v>
          </cell>
          <cell r="K419">
            <v>36</v>
          </cell>
          <cell r="L419">
            <v>29</v>
          </cell>
          <cell r="M419">
            <v>35</v>
          </cell>
        </row>
        <row r="420">
          <cell r="C420" t="str">
            <v>Kiskunhalas</v>
          </cell>
          <cell r="D420">
            <v>775</v>
          </cell>
          <cell r="E420">
            <v>763</v>
          </cell>
          <cell r="F420">
            <v>925</v>
          </cell>
          <cell r="G420">
            <v>955</v>
          </cell>
          <cell r="H420">
            <v>940</v>
          </cell>
          <cell r="I420">
            <v>242</v>
          </cell>
          <cell r="J420">
            <v>250</v>
          </cell>
          <cell r="K420">
            <v>267</v>
          </cell>
          <cell r="L420">
            <v>204</v>
          </cell>
          <cell r="M420">
            <v>195</v>
          </cell>
        </row>
        <row r="421">
          <cell r="C421" t="str">
            <v>Kiskunmajsa</v>
          </cell>
          <cell r="D421">
            <v>304</v>
          </cell>
          <cell r="E421">
            <v>325</v>
          </cell>
          <cell r="F421">
            <v>295</v>
          </cell>
          <cell r="G421">
            <v>376</v>
          </cell>
          <cell r="H421">
            <v>292</v>
          </cell>
          <cell r="I421">
            <v>126</v>
          </cell>
          <cell r="J421">
            <v>86</v>
          </cell>
          <cell r="K421">
            <v>72</v>
          </cell>
          <cell r="L421">
            <v>104</v>
          </cell>
          <cell r="M421">
            <v>65</v>
          </cell>
        </row>
        <row r="422">
          <cell r="C422" t="str">
            <v>Jánoshalma</v>
          </cell>
          <cell r="D422">
            <v>152</v>
          </cell>
          <cell r="E422">
            <v>215</v>
          </cell>
          <cell r="F422">
            <v>184</v>
          </cell>
          <cell r="G422">
            <v>278</v>
          </cell>
          <cell r="H422">
            <v>172</v>
          </cell>
          <cell r="I422">
            <v>40</v>
          </cell>
          <cell r="J422">
            <v>56</v>
          </cell>
          <cell r="K422">
            <v>49</v>
          </cell>
          <cell r="L422">
            <v>55</v>
          </cell>
          <cell r="M422">
            <v>42</v>
          </cell>
        </row>
        <row r="423">
          <cell r="C423" t="str">
            <v>Balotaszállás</v>
          </cell>
          <cell r="D423">
            <v>41</v>
          </cell>
          <cell r="E423">
            <v>30</v>
          </cell>
          <cell r="F423">
            <v>25</v>
          </cell>
          <cell r="G423">
            <v>21</v>
          </cell>
          <cell r="H423">
            <v>39</v>
          </cell>
          <cell r="I423">
            <v>12</v>
          </cell>
          <cell r="J423">
            <v>10</v>
          </cell>
          <cell r="K423">
            <v>11</v>
          </cell>
          <cell r="L423">
            <v>12</v>
          </cell>
          <cell r="M423">
            <v>12</v>
          </cell>
        </row>
        <row r="424">
          <cell r="C424" t="str">
            <v>Harkakötöny</v>
          </cell>
          <cell r="D424">
            <v>11</v>
          </cell>
          <cell r="E424">
            <v>13</v>
          </cell>
          <cell r="F424">
            <v>6</v>
          </cell>
          <cell r="G424">
            <v>13</v>
          </cell>
          <cell r="H424">
            <v>16</v>
          </cell>
          <cell r="I424">
            <v>5</v>
          </cell>
          <cell r="J424">
            <v>5</v>
          </cell>
          <cell r="K424">
            <v>3</v>
          </cell>
          <cell r="L424">
            <v>2</v>
          </cell>
          <cell r="M424">
            <v>7</v>
          </cell>
        </row>
        <row r="425">
          <cell r="C425" t="str">
            <v>Kelebia</v>
          </cell>
          <cell r="D425">
            <v>65</v>
          </cell>
          <cell r="E425">
            <v>107</v>
          </cell>
          <cell r="F425">
            <v>140</v>
          </cell>
          <cell r="G425">
            <v>157</v>
          </cell>
          <cell r="H425">
            <v>73</v>
          </cell>
          <cell r="I425">
            <v>25</v>
          </cell>
          <cell r="J425">
            <v>28</v>
          </cell>
          <cell r="K425">
            <v>39</v>
          </cell>
          <cell r="L425">
            <v>22</v>
          </cell>
          <cell r="M425">
            <v>18</v>
          </cell>
        </row>
        <row r="426">
          <cell r="C426" t="str">
            <v>Kisszállás</v>
          </cell>
          <cell r="D426">
            <v>51</v>
          </cell>
          <cell r="E426">
            <v>43</v>
          </cell>
          <cell r="F426">
            <v>54</v>
          </cell>
          <cell r="G426">
            <v>41</v>
          </cell>
          <cell r="H426">
            <v>52</v>
          </cell>
          <cell r="I426">
            <v>10</v>
          </cell>
          <cell r="J426">
            <v>8</v>
          </cell>
          <cell r="K426">
            <v>15</v>
          </cell>
          <cell r="L426">
            <v>5</v>
          </cell>
          <cell r="M426">
            <v>17</v>
          </cell>
        </row>
        <row r="427">
          <cell r="C427" t="str">
            <v>Kunfehértó</v>
          </cell>
          <cell r="D427">
            <v>31</v>
          </cell>
          <cell r="E427">
            <v>54</v>
          </cell>
          <cell r="F427">
            <v>95</v>
          </cell>
          <cell r="G427">
            <v>58</v>
          </cell>
          <cell r="H427">
            <v>58</v>
          </cell>
          <cell r="I427">
            <v>15</v>
          </cell>
          <cell r="J427">
            <v>27</v>
          </cell>
          <cell r="K427">
            <v>15</v>
          </cell>
          <cell r="L427">
            <v>27</v>
          </cell>
          <cell r="M427">
            <v>26</v>
          </cell>
        </row>
        <row r="428">
          <cell r="C428" t="str">
            <v>Mélykút</v>
          </cell>
          <cell r="D428">
            <v>68</v>
          </cell>
          <cell r="E428">
            <v>100</v>
          </cell>
          <cell r="F428">
            <v>103</v>
          </cell>
          <cell r="G428">
            <v>108</v>
          </cell>
          <cell r="H428">
            <v>95</v>
          </cell>
          <cell r="I428">
            <v>30</v>
          </cell>
          <cell r="J428">
            <v>18</v>
          </cell>
          <cell r="K428">
            <v>19</v>
          </cell>
          <cell r="L428">
            <v>16</v>
          </cell>
          <cell r="M428">
            <v>20</v>
          </cell>
        </row>
        <row r="429">
          <cell r="C429" t="str">
            <v>Tompa</v>
          </cell>
          <cell r="D429">
            <v>155</v>
          </cell>
          <cell r="E429">
            <v>117</v>
          </cell>
          <cell r="F429">
            <v>156</v>
          </cell>
          <cell r="G429">
            <v>236</v>
          </cell>
          <cell r="H429">
            <v>140</v>
          </cell>
          <cell r="I429">
            <v>26</v>
          </cell>
          <cell r="J429">
            <v>16</v>
          </cell>
          <cell r="K429">
            <v>22</v>
          </cell>
          <cell r="L429">
            <v>27</v>
          </cell>
          <cell r="M429">
            <v>34</v>
          </cell>
        </row>
        <row r="430">
          <cell r="C430" t="str">
            <v>Zsana</v>
          </cell>
          <cell r="D430">
            <v>16</v>
          </cell>
          <cell r="E430">
            <v>15</v>
          </cell>
          <cell r="F430">
            <v>8</v>
          </cell>
          <cell r="G430">
            <v>9</v>
          </cell>
          <cell r="H430">
            <v>12</v>
          </cell>
          <cell r="I430">
            <v>9</v>
          </cell>
          <cell r="J430">
            <v>5</v>
          </cell>
          <cell r="K430">
            <v>4</v>
          </cell>
          <cell r="L430">
            <v>5</v>
          </cell>
          <cell r="M430">
            <v>5</v>
          </cell>
        </row>
        <row r="431">
          <cell r="C431" t="str">
            <v>Csólyospálos</v>
          </cell>
          <cell r="D431">
            <v>35</v>
          </cell>
          <cell r="E431">
            <v>24</v>
          </cell>
          <cell r="F431">
            <v>36</v>
          </cell>
          <cell r="G431">
            <v>22</v>
          </cell>
          <cell r="H431">
            <v>27</v>
          </cell>
          <cell r="I431">
            <v>10</v>
          </cell>
          <cell r="J431">
            <v>7</v>
          </cell>
          <cell r="K431">
            <v>10</v>
          </cell>
          <cell r="L431">
            <v>7</v>
          </cell>
          <cell r="M431">
            <v>6</v>
          </cell>
        </row>
        <row r="432">
          <cell r="C432" t="str">
            <v>Jászszentlászló</v>
          </cell>
          <cell r="D432">
            <v>21</v>
          </cell>
          <cell r="E432">
            <v>28</v>
          </cell>
          <cell r="F432">
            <v>25</v>
          </cell>
          <cell r="G432">
            <v>41</v>
          </cell>
          <cell r="H432">
            <v>24</v>
          </cell>
          <cell r="I432">
            <v>11</v>
          </cell>
          <cell r="J432">
            <v>7</v>
          </cell>
          <cell r="K432">
            <v>7</v>
          </cell>
          <cell r="L432">
            <v>18</v>
          </cell>
          <cell r="M432">
            <v>8</v>
          </cell>
        </row>
        <row r="433">
          <cell r="C433" t="str">
            <v>Kömpöc</v>
          </cell>
          <cell r="D433">
            <v>2</v>
          </cell>
          <cell r="E433">
            <v>16</v>
          </cell>
          <cell r="F433">
            <v>10</v>
          </cell>
          <cell r="G433">
            <v>13</v>
          </cell>
          <cell r="H433">
            <v>7</v>
          </cell>
          <cell r="I433">
            <v>0</v>
          </cell>
          <cell r="J433">
            <v>4</v>
          </cell>
          <cell r="K433">
            <v>3</v>
          </cell>
          <cell r="L433">
            <v>6</v>
          </cell>
          <cell r="M433">
            <v>1</v>
          </cell>
        </row>
        <row r="434">
          <cell r="C434" t="str">
            <v>Szank</v>
          </cell>
          <cell r="D434">
            <v>34</v>
          </cell>
          <cell r="E434">
            <v>92</v>
          </cell>
          <cell r="F434">
            <v>33</v>
          </cell>
          <cell r="G434">
            <v>44</v>
          </cell>
          <cell r="H434">
            <v>33</v>
          </cell>
          <cell r="I434">
            <v>16</v>
          </cell>
          <cell r="J434">
            <v>20</v>
          </cell>
          <cell r="K434">
            <v>9</v>
          </cell>
          <cell r="L434">
            <v>11</v>
          </cell>
          <cell r="M434">
            <v>12</v>
          </cell>
        </row>
        <row r="435">
          <cell r="C435" t="str">
            <v>Kéleshalom</v>
          </cell>
          <cell r="D435">
            <v>12</v>
          </cell>
          <cell r="E435">
            <v>11</v>
          </cell>
          <cell r="F435">
            <v>9</v>
          </cell>
          <cell r="G435">
            <v>13</v>
          </cell>
          <cell r="H435">
            <v>6</v>
          </cell>
          <cell r="I435">
            <v>7</v>
          </cell>
          <cell r="J435">
            <v>4</v>
          </cell>
          <cell r="K435">
            <v>1</v>
          </cell>
          <cell r="L435">
            <v>4</v>
          </cell>
          <cell r="M435">
            <v>3</v>
          </cell>
        </row>
        <row r="436">
          <cell r="C436" t="str">
            <v>Móricgát</v>
          </cell>
          <cell r="D436">
            <v>10</v>
          </cell>
          <cell r="E436">
            <v>6</v>
          </cell>
          <cell r="F436">
            <v>9</v>
          </cell>
          <cell r="G436">
            <v>9</v>
          </cell>
          <cell r="H436">
            <v>7</v>
          </cell>
          <cell r="I436">
            <v>3</v>
          </cell>
          <cell r="J436">
            <v>1</v>
          </cell>
          <cell r="K436">
            <v>3</v>
          </cell>
          <cell r="L436">
            <v>4</v>
          </cell>
          <cell r="M436">
            <v>1</v>
          </cell>
        </row>
        <row r="437">
          <cell r="C437" t="str">
            <v>Borota</v>
          </cell>
          <cell r="D437">
            <v>18</v>
          </cell>
          <cell r="E437">
            <v>25</v>
          </cell>
          <cell r="F437">
            <v>20</v>
          </cell>
          <cell r="G437">
            <v>25</v>
          </cell>
          <cell r="H437">
            <v>12</v>
          </cell>
          <cell r="I437">
            <v>3</v>
          </cell>
          <cell r="J437">
            <v>5</v>
          </cell>
          <cell r="K437">
            <v>4</v>
          </cell>
          <cell r="L437">
            <v>11</v>
          </cell>
          <cell r="M437">
            <v>4</v>
          </cell>
        </row>
        <row r="438">
          <cell r="C438" t="str">
            <v>Pirtó</v>
          </cell>
          <cell r="D438">
            <v>15</v>
          </cell>
          <cell r="E438">
            <v>15</v>
          </cell>
          <cell r="F438">
            <v>7</v>
          </cell>
          <cell r="G438">
            <v>21</v>
          </cell>
          <cell r="H438">
            <v>21</v>
          </cell>
          <cell r="I438">
            <v>7</v>
          </cell>
          <cell r="J438">
            <v>7</v>
          </cell>
          <cell r="K438">
            <v>4</v>
          </cell>
          <cell r="L438">
            <v>11</v>
          </cell>
          <cell r="M438">
            <v>10</v>
          </cell>
        </row>
        <row r="439">
          <cell r="C439" t="str">
            <v>Kunszentmiklós</v>
          </cell>
          <cell r="D439">
            <v>219</v>
          </cell>
          <cell r="E439">
            <v>279</v>
          </cell>
          <cell r="F439">
            <v>332</v>
          </cell>
          <cell r="G439">
            <v>268</v>
          </cell>
          <cell r="H439">
            <v>261</v>
          </cell>
          <cell r="I439">
            <v>68</v>
          </cell>
          <cell r="J439">
            <v>92</v>
          </cell>
          <cell r="K439">
            <v>80</v>
          </cell>
          <cell r="L439">
            <v>82</v>
          </cell>
          <cell r="M439">
            <v>65</v>
          </cell>
        </row>
        <row r="440">
          <cell r="C440" t="str">
            <v>Szabadszállás</v>
          </cell>
          <cell r="D440">
            <v>127</v>
          </cell>
          <cell r="E440">
            <v>85</v>
          </cell>
          <cell r="F440">
            <v>101</v>
          </cell>
          <cell r="G440">
            <v>136</v>
          </cell>
          <cell r="H440">
            <v>113</v>
          </cell>
          <cell r="I440">
            <v>46</v>
          </cell>
          <cell r="J440">
            <v>21</v>
          </cell>
          <cell r="K440">
            <v>27</v>
          </cell>
          <cell r="L440">
            <v>24</v>
          </cell>
          <cell r="M440">
            <v>37</v>
          </cell>
        </row>
        <row r="441">
          <cell r="C441" t="str">
            <v>Apostag</v>
          </cell>
          <cell r="D441">
            <v>26</v>
          </cell>
          <cell r="E441">
            <v>22</v>
          </cell>
          <cell r="F441">
            <v>16</v>
          </cell>
          <cell r="G441">
            <v>27</v>
          </cell>
          <cell r="H441">
            <v>29</v>
          </cell>
          <cell r="I441">
            <v>4</v>
          </cell>
          <cell r="J441">
            <v>5</v>
          </cell>
          <cell r="K441">
            <v>3</v>
          </cell>
          <cell r="L441">
            <v>9</v>
          </cell>
          <cell r="M441">
            <v>9</v>
          </cell>
        </row>
        <row r="442">
          <cell r="C442" t="str">
            <v>Dunavecse</v>
          </cell>
          <cell r="D442">
            <v>81</v>
          </cell>
          <cell r="E442">
            <v>61</v>
          </cell>
          <cell r="F442">
            <v>106</v>
          </cell>
          <cell r="G442">
            <v>142</v>
          </cell>
          <cell r="H442">
            <v>90</v>
          </cell>
          <cell r="I442">
            <v>17</v>
          </cell>
          <cell r="J442">
            <v>12</v>
          </cell>
          <cell r="K442">
            <v>23</v>
          </cell>
          <cell r="L442">
            <v>19</v>
          </cell>
          <cell r="M442">
            <v>17</v>
          </cell>
        </row>
        <row r="443">
          <cell r="C443" t="str">
            <v>Dunaegyháza</v>
          </cell>
          <cell r="D443">
            <v>30</v>
          </cell>
          <cell r="E443">
            <v>27</v>
          </cell>
          <cell r="F443">
            <v>82</v>
          </cell>
          <cell r="G443">
            <v>25</v>
          </cell>
          <cell r="H443">
            <v>30</v>
          </cell>
          <cell r="I443">
            <v>3</v>
          </cell>
          <cell r="J443">
            <v>6</v>
          </cell>
          <cell r="K443">
            <v>2</v>
          </cell>
          <cell r="L443">
            <v>6</v>
          </cell>
          <cell r="M443">
            <v>13</v>
          </cell>
        </row>
        <row r="444">
          <cell r="C444" t="str">
            <v>Kunpeszér</v>
          </cell>
          <cell r="D444">
            <v>19</v>
          </cell>
          <cell r="E444">
            <v>8</v>
          </cell>
          <cell r="F444">
            <v>21</v>
          </cell>
          <cell r="G444">
            <v>3</v>
          </cell>
          <cell r="H444">
            <v>3</v>
          </cell>
          <cell r="I444">
            <v>2</v>
          </cell>
          <cell r="J444">
            <v>4</v>
          </cell>
          <cell r="K444">
            <v>2</v>
          </cell>
          <cell r="L444">
            <v>1</v>
          </cell>
          <cell r="M444">
            <v>2</v>
          </cell>
        </row>
        <row r="445">
          <cell r="C445" t="str">
            <v>Kunadacs</v>
          </cell>
          <cell r="D445">
            <v>49</v>
          </cell>
          <cell r="E445">
            <v>37</v>
          </cell>
          <cell r="F445">
            <v>21</v>
          </cell>
          <cell r="G445">
            <v>20</v>
          </cell>
          <cell r="H445">
            <v>20</v>
          </cell>
          <cell r="I445">
            <v>20</v>
          </cell>
          <cell r="J445">
            <v>13</v>
          </cell>
          <cell r="K445">
            <v>6</v>
          </cell>
          <cell r="L445">
            <v>1</v>
          </cell>
          <cell r="M445">
            <v>7</v>
          </cell>
        </row>
        <row r="446">
          <cell r="C446" t="str">
            <v>Szalkszentmárton</v>
          </cell>
          <cell r="D446">
            <v>95</v>
          </cell>
          <cell r="E446">
            <v>82</v>
          </cell>
          <cell r="F446">
            <v>100</v>
          </cell>
          <cell r="G446">
            <v>81</v>
          </cell>
          <cell r="H446">
            <v>266</v>
          </cell>
          <cell r="I446">
            <v>18</v>
          </cell>
          <cell r="J446">
            <v>26</v>
          </cell>
          <cell r="K446">
            <v>18</v>
          </cell>
          <cell r="L446">
            <v>27</v>
          </cell>
          <cell r="M446">
            <v>16</v>
          </cell>
        </row>
        <row r="447">
          <cell r="C447" t="str">
            <v>Tass</v>
          </cell>
          <cell r="D447">
            <v>64</v>
          </cell>
          <cell r="E447">
            <v>67</v>
          </cell>
          <cell r="F447">
            <v>81</v>
          </cell>
          <cell r="G447">
            <v>369</v>
          </cell>
          <cell r="H447">
            <v>77</v>
          </cell>
          <cell r="I447">
            <v>14</v>
          </cell>
          <cell r="J447">
            <v>19</v>
          </cell>
          <cell r="K447">
            <v>11</v>
          </cell>
          <cell r="L447">
            <v>15</v>
          </cell>
          <cell r="M447">
            <v>15</v>
          </cell>
        </row>
        <row r="448">
          <cell r="C448" t="str">
            <v>Összesen</v>
          </cell>
          <cell r="D448">
            <v>13699</v>
          </cell>
          <cell r="E448">
            <v>16290</v>
          </cell>
          <cell r="F448">
            <v>16255</v>
          </cell>
          <cell r="G448">
            <v>21362</v>
          </cell>
          <cell r="H448">
            <v>14658</v>
          </cell>
          <cell r="I448">
            <v>3942</v>
          </cell>
          <cell r="J448">
            <v>4236</v>
          </cell>
          <cell r="K448">
            <v>3757</v>
          </cell>
          <cell r="L448">
            <v>4823</v>
          </cell>
          <cell r="M448">
            <v>4358</v>
          </cell>
        </row>
        <row r="449">
          <cell r="C449" t="str">
            <v>Békéscsaba</v>
          </cell>
          <cell r="D449">
            <v>2480</v>
          </cell>
          <cell r="E449">
            <v>2448</v>
          </cell>
          <cell r="F449">
            <v>2126</v>
          </cell>
          <cell r="G449">
            <v>2708</v>
          </cell>
          <cell r="H449">
            <v>2003</v>
          </cell>
          <cell r="I449">
            <v>547</v>
          </cell>
          <cell r="J449">
            <v>562</v>
          </cell>
          <cell r="K449">
            <v>661</v>
          </cell>
          <cell r="L449">
            <v>749</v>
          </cell>
          <cell r="M449">
            <v>537</v>
          </cell>
        </row>
        <row r="450">
          <cell r="C450" t="str">
            <v>Doboz</v>
          </cell>
          <cell r="D450">
            <v>39</v>
          </cell>
          <cell r="E450">
            <v>80</v>
          </cell>
          <cell r="F450">
            <v>149</v>
          </cell>
          <cell r="G450">
            <v>131</v>
          </cell>
          <cell r="H450">
            <v>42</v>
          </cell>
          <cell r="I450">
            <v>10</v>
          </cell>
          <cell r="J450">
            <v>21</v>
          </cell>
          <cell r="K450">
            <v>32</v>
          </cell>
          <cell r="L450">
            <v>17</v>
          </cell>
          <cell r="M450">
            <v>12</v>
          </cell>
        </row>
        <row r="451">
          <cell r="C451" t="str">
            <v>Csabaszabadi</v>
          </cell>
          <cell r="D451">
            <v>8</v>
          </cell>
          <cell r="E451">
            <v>6</v>
          </cell>
          <cell r="F451">
            <v>12</v>
          </cell>
          <cell r="G451">
            <v>8</v>
          </cell>
          <cell r="H451">
            <v>1</v>
          </cell>
          <cell r="I451">
            <v>5</v>
          </cell>
          <cell r="J451">
            <v>2</v>
          </cell>
          <cell r="K451">
            <v>0</v>
          </cell>
          <cell r="L451">
            <v>0</v>
          </cell>
          <cell r="M451">
            <v>0</v>
          </cell>
        </row>
        <row r="452">
          <cell r="C452" t="str">
            <v>Csorvás</v>
          </cell>
          <cell r="D452">
            <v>57</v>
          </cell>
          <cell r="E452">
            <v>72</v>
          </cell>
          <cell r="F452">
            <v>65</v>
          </cell>
          <cell r="G452">
            <v>68</v>
          </cell>
          <cell r="H452">
            <v>52</v>
          </cell>
          <cell r="I452">
            <v>17</v>
          </cell>
          <cell r="J452">
            <v>16</v>
          </cell>
          <cell r="K452">
            <v>20</v>
          </cell>
          <cell r="L452">
            <v>17</v>
          </cell>
          <cell r="M452">
            <v>22</v>
          </cell>
        </row>
        <row r="453">
          <cell r="C453" t="str">
            <v>Gerendás</v>
          </cell>
          <cell r="D453">
            <v>10</v>
          </cell>
          <cell r="E453">
            <v>17</v>
          </cell>
          <cell r="F453">
            <v>46</v>
          </cell>
          <cell r="G453">
            <v>21</v>
          </cell>
          <cell r="H453">
            <v>15</v>
          </cell>
          <cell r="I453">
            <v>1</v>
          </cell>
          <cell r="J453">
            <v>6</v>
          </cell>
          <cell r="K453">
            <v>34</v>
          </cell>
          <cell r="L453">
            <v>6</v>
          </cell>
          <cell r="M453">
            <v>8</v>
          </cell>
        </row>
        <row r="454">
          <cell r="C454" t="str">
            <v>Kondoros</v>
          </cell>
          <cell r="D454">
            <v>67</v>
          </cell>
          <cell r="E454">
            <v>346</v>
          </cell>
          <cell r="F454">
            <v>182</v>
          </cell>
          <cell r="G454">
            <v>50</v>
          </cell>
          <cell r="H454">
            <v>45</v>
          </cell>
          <cell r="I454">
            <v>13</v>
          </cell>
          <cell r="J454">
            <v>12</v>
          </cell>
          <cell r="K454">
            <v>15</v>
          </cell>
          <cell r="L454">
            <v>15</v>
          </cell>
          <cell r="M454">
            <v>17</v>
          </cell>
        </row>
        <row r="455">
          <cell r="C455" t="str">
            <v>Újkígyós</v>
          </cell>
          <cell r="D455">
            <v>80</v>
          </cell>
          <cell r="E455">
            <v>70</v>
          </cell>
          <cell r="F455">
            <v>78</v>
          </cell>
          <cell r="G455">
            <v>52</v>
          </cell>
          <cell r="H455">
            <v>50</v>
          </cell>
          <cell r="I455">
            <v>14</v>
          </cell>
          <cell r="J455">
            <v>13</v>
          </cell>
          <cell r="K455">
            <v>21</v>
          </cell>
          <cell r="L455">
            <v>12</v>
          </cell>
          <cell r="M455">
            <v>13</v>
          </cell>
        </row>
        <row r="456">
          <cell r="C456" t="str">
            <v>Szabadkígyós</v>
          </cell>
          <cell r="D456">
            <v>103</v>
          </cell>
          <cell r="E456">
            <v>33</v>
          </cell>
          <cell r="F456">
            <v>28</v>
          </cell>
          <cell r="G456">
            <v>38</v>
          </cell>
          <cell r="H456">
            <v>17</v>
          </cell>
          <cell r="I456">
            <v>11</v>
          </cell>
          <cell r="J456">
            <v>2</v>
          </cell>
          <cell r="K456">
            <v>4</v>
          </cell>
          <cell r="L456">
            <v>6</v>
          </cell>
          <cell r="M456">
            <v>2</v>
          </cell>
        </row>
        <row r="457">
          <cell r="C457" t="str">
            <v>Telekgerendás</v>
          </cell>
          <cell r="D457">
            <v>18</v>
          </cell>
          <cell r="E457">
            <v>18</v>
          </cell>
          <cell r="F457">
            <v>53</v>
          </cell>
          <cell r="G457">
            <v>26</v>
          </cell>
          <cell r="H457">
            <v>10</v>
          </cell>
          <cell r="I457">
            <v>7</v>
          </cell>
          <cell r="J457">
            <v>3</v>
          </cell>
          <cell r="K457">
            <v>3</v>
          </cell>
          <cell r="L457">
            <v>11</v>
          </cell>
          <cell r="M457">
            <v>2</v>
          </cell>
        </row>
        <row r="458">
          <cell r="C458" t="str">
            <v>Kétsoprony</v>
          </cell>
          <cell r="D458">
            <v>4</v>
          </cell>
          <cell r="E458">
            <v>6</v>
          </cell>
          <cell r="F458">
            <v>14</v>
          </cell>
          <cell r="G458">
            <v>17</v>
          </cell>
          <cell r="H458">
            <v>20</v>
          </cell>
          <cell r="I458">
            <v>1</v>
          </cell>
          <cell r="J458">
            <v>1</v>
          </cell>
          <cell r="K458">
            <v>4</v>
          </cell>
          <cell r="L458">
            <v>4</v>
          </cell>
          <cell r="M458">
            <v>1</v>
          </cell>
        </row>
        <row r="459">
          <cell r="C459" t="str">
            <v>Gyula</v>
          </cell>
          <cell r="D459">
            <v>1298</v>
          </cell>
          <cell r="E459">
            <v>816</v>
          </cell>
          <cell r="F459">
            <v>829</v>
          </cell>
          <cell r="G459">
            <v>1001</v>
          </cell>
          <cell r="H459">
            <v>1045</v>
          </cell>
          <cell r="I459">
            <v>261</v>
          </cell>
          <cell r="J459">
            <v>287</v>
          </cell>
          <cell r="K459">
            <v>278</v>
          </cell>
          <cell r="L459">
            <v>284</v>
          </cell>
          <cell r="M459">
            <v>166</v>
          </cell>
        </row>
        <row r="460">
          <cell r="C460" t="str">
            <v>Elek</v>
          </cell>
          <cell r="D460">
            <v>101</v>
          </cell>
          <cell r="E460">
            <v>86</v>
          </cell>
          <cell r="F460">
            <v>107</v>
          </cell>
          <cell r="G460">
            <v>172</v>
          </cell>
          <cell r="H460">
            <v>130</v>
          </cell>
          <cell r="I460">
            <v>21</v>
          </cell>
          <cell r="J460">
            <v>19</v>
          </cell>
          <cell r="K460">
            <v>20</v>
          </cell>
          <cell r="L460">
            <v>26</v>
          </cell>
          <cell r="M460">
            <v>23</v>
          </cell>
        </row>
        <row r="461">
          <cell r="C461" t="str">
            <v>Kétegyháza</v>
          </cell>
          <cell r="D461">
            <v>54</v>
          </cell>
          <cell r="E461">
            <v>74</v>
          </cell>
          <cell r="F461">
            <v>89</v>
          </cell>
          <cell r="G461">
            <v>81</v>
          </cell>
          <cell r="H461">
            <v>70</v>
          </cell>
          <cell r="I461">
            <v>19</v>
          </cell>
          <cell r="J461">
            <v>22</v>
          </cell>
          <cell r="K461">
            <v>20</v>
          </cell>
          <cell r="L461">
            <v>20</v>
          </cell>
          <cell r="M461">
            <v>18</v>
          </cell>
        </row>
        <row r="462">
          <cell r="C462" t="str">
            <v>Lőkösháza</v>
          </cell>
          <cell r="D462">
            <v>29</v>
          </cell>
          <cell r="E462">
            <v>51</v>
          </cell>
          <cell r="F462">
            <v>76</v>
          </cell>
          <cell r="G462">
            <v>42</v>
          </cell>
          <cell r="H462">
            <v>27</v>
          </cell>
          <cell r="I462">
            <v>5</v>
          </cell>
          <cell r="J462">
            <v>16</v>
          </cell>
          <cell r="K462">
            <v>18</v>
          </cell>
          <cell r="L462">
            <v>9</v>
          </cell>
          <cell r="M462">
            <v>4</v>
          </cell>
        </row>
        <row r="463">
          <cell r="C463" t="str">
            <v>Mezőkovácsháza</v>
          </cell>
          <cell r="D463">
            <v>101</v>
          </cell>
          <cell r="E463">
            <v>160</v>
          </cell>
          <cell r="F463">
            <v>185</v>
          </cell>
          <cell r="G463">
            <v>131</v>
          </cell>
          <cell r="H463">
            <v>95</v>
          </cell>
          <cell r="I463">
            <v>26</v>
          </cell>
          <cell r="J463">
            <v>30</v>
          </cell>
          <cell r="K463">
            <v>47</v>
          </cell>
          <cell r="L463">
            <v>24</v>
          </cell>
          <cell r="M463">
            <v>26</v>
          </cell>
        </row>
        <row r="464">
          <cell r="C464" t="str">
            <v>Battonya</v>
          </cell>
          <cell r="D464">
            <v>140</v>
          </cell>
          <cell r="E464">
            <v>192</v>
          </cell>
          <cell r="F464">
            <v>154</v>
          </cell>
          <cell r="G464">
            <v>231</v>
          </cell>
          <cell r="H464">
            <v>207</v>
          </cell>
          <cell r="I464">
            <v>22</v>
          </cell>
          <cell r="J464">
            <v>19</v>
          </cell>
          <cell r="K464">
            <v>25</v>
          </cell>
          <cell r="L464">
            <v>31</v>
          </cell>
          <cell r="M464">
            <v>33</v>
          </cell>
        </row>
        <row r="465">
          <cell r="C465" t="str">
            <v>Mezőhegyes</v>
          </cell>
          <cell r="D465">
            <v>61</v>
          </cell>
          <cell r="E465">
            <v>150</v>
          </cell>
          <cell r="F465">
            <v>156</v>
          </cell>
          <cell r="G465">
            <v>109</v>
          </cell>
          <cell r="H465">
            <v>109</v>
          </cell>
          <cell r="I465">
            <v>22</v>
          </cell>
          <cell r="J465">
            <v>29</v>
          </cell>
          <cell r="K465">
            <v>23</v>
          </cell>
          <cell r="L465">
            <v>32</v>
          </cell>
          <cell r="M465">
            <v>23</v>
          </cell>
        </row>
        <row r="466">
          <cell r="C466" t="str">
            <v>Dombegyház</v>
          </cell>
          <cell r="D466">
            <v>48</v>
          </cell>
          <cell r="E466">
            <v>53</v>
          </cell>
          <cell r="F466">
            <v>68</v>
          </cell>
          <cell r="G466">
            <v>61</v>
          </cell>
          <cell r="H466">
            <v>41</v>
          </cell>
          <cell r="I466">
            <v>23</v>
          </cell>
          <cell r="J466">
            <v>9</v>
          </cell>
          <cell r="K466">
            <v>7</v>
          </cell>
          <cell r="L466">
            <v>18</v>
          </cell>
          <cell r="M466">
            <v>7</v>
          </cell>
        </row>
        <row r="467">
          <cell r="C467" t="str">
            <v>Kisdombegyház</v>
          </cell>
          <cell r="D467">
            <v>12</v>
          </cell>
          <cell r="E467">
            <v>14</v>
          </cell>
          <cell r="F467">
            <v>19</v>
          </cell>
          <cell r="G467">
            <v>3</v>
          </cell>
          <cell r="H467">
            <v>6</v>
          </cell>
          <cell r="I467">
            <v>3</v>
          </cell>
          <cell r="J467">
            <v>3</v>
          </cell>
          <cell r="K467">
            <v>3</v>
          </cell>
          <cell r="L467">
            <v>2</v>
          </cell>
          <cell r="M467">
            <v>2</v>
          </cell>
        </row>
        <row r="468">
          <cell r="C468" t="str">
            <v>Magyardombegyház</v>
          </cell>
          <cell r="D468">
            <v>9</v>
          </cell>
          <cell r="E468">
            <v>20</v>
          </cell>
          <cell r="F468">
            <v>13</v>
          </cell>
          <cell r="G468">
            <v>5</v>
          </cell>
          <cell r="H468">
            <v>7</v>
          </cell>
          <cell r="I468">
            <v>2</v>
          </cell>
          <cell r="J468">
            <v>7</v>
          </cell>
          <cell r="K468">
            <v>3</v>
          </cell>
          <cell r="L468">
            <v>0</v>
          </cell>
          <cell r="M468">
            <v>1</v>
          </cell>
        </row>
        <row r="469">
          <cell r="C469" t="str">
            <v>Kaszaper</v>
          </cell>
          <cell r="D469">
            <v>28</v>
          </cell>
          <cell r="E469">
            <v>21</v>
          </cell>
          <cell r="F469">
            <v>50</v>
          </cell>
          <cell r="G469">
            <v>33</v>
          </cell>
          <cell r="H469">
            <v>27</v>
          </cell>
          <cell r="I469">
            <v>6</v>
          </cell>
          <cell r="J469">
            <v>8</v>
          </cell>
          <cell r="K469">
            <v>8</v>
          </cell>
          <cell r="L469">
            <v>4</v>
          </cell>
          <cell r="M469">
            <v>7</v>
          </cell>
        </row>
        <row r="470">
          <cell r="C470" t="str">
            <v>Kevermes</v>
          </cell>
          <cell r="D470">
            <v>198</v>
          </cell>
          <cell r="E470">
            <v>45</v>
          </cell>
          <cell r="F470">
            <v>89</v>
          </cell>
          <cell r="G470">
            <v>89</v>
          </cell>
          <cell r="H470">
            <v>83</v>
          </cell>
          <cell r="I470">
            <v>17</v>
          </cell>
          <cell r="J470">
            <v>8</v>
          </cell>
          <cell r="K470">
            <v>15</v>
          </cell>
          <cell r="L470">
            <v>13</v>
          </cell>
          <cell r="M470">
            <v>25</v>
          </cell>
        </row>
        <row r="471">
          <cell r="C471" t="str">
            <v>Dombiratos</v>
          </cell>
          <cell r="D471">
            <v>31</v>
          </cell>
          <cell r="E471">
            <v>9</v>
          </cell>
          <cell r="F471">
            <v>28</v>
          </cell>
          <cell r="G471">
            <v>15</v>
          </cell>
          <cell r="H471">
            <v>15</v>
          </cell>
          <cell r="I471">
            <v>5</v>
          </cell>
          <cell r="J471">
            <v>2</v>
          </cell>
          <cell r="K471">
            <v>1</v>
          </cell>
          <cell r="L471">
            <v>2</v>
          </cell>
          <cell r="M471">
            <v>0</v>
          </cell>
        </row>
        <row r="472">
          <cell r="C472" t="str">
            <v>Kunágota</v>
          </cell>
          <cell r="D472">
            <v>48</v>
          </cell>
          <cell r="E472">
            <v>49</v>
          </cell>
          <cell r="F472">
            <v>70</v>
          </cell>
          <cell r="G472">
            <v>35</v>
          </cell>
          <cell r="H472">
            <v>63</v>
          </cell>
          <cell r="I472">
            <v>12</v>
          </cell>
          <cell r="J472">
            <v>11</v>
          </cell>
          <cell r="K472">
            <v>14</v>
          </cell>
          <cell r="L472">
            <v>6</v>
          </cell>
          <cell r="M472">
            <v>9</v>
          </cell>
        </row>
        <row r="473">
          <cell r="C473" t="str">
            <v>Magyarbánhegyes</v>
          </cell>
          <cell r="D473">
            <v>162</v>
          </cell>
          <cell r="E473">
            <v>29</v>
          </cell>
          <cell r="F473">
            <v>50</v>
          </cell>
          <cell r="G473">
            <v>23</v>
          </cell>
          <cell r="H473">
            <v>48</v>
          </cell>
          <cell r="I473">
            <v>13</v>
          </cell>
          <cell r="J473">
            <v>4</v>
          </cell>
          <cell r="K473">
            <v>8</v>
          </cell>
          <cell r="L473">
            <v>8</v>
          </cell>
          <cell r="M473">
            <v>9</v>
          </cell>
        </row>
        <row r="474">
          <cell r="C474" t="str">
            <v>Medgyesbodzás</v>
          </cell>
          <cell r="D474">
            <v>19</v>
          </cell>
          <cell r="E474">
            <v>32</v>
          </cell>
          <cell r="F474">
            <v>22</v>
          </cell>
          <cell r="G474">
            <v>18</v>
          </cell>
          <cell r="H474">
            <v>17</v>
          </cell>
          <cell r="I474">
            <v>5</v>
          </cell>
          <cell r="J474">
            <v>6</v>
          </cell>
          <cell r="K474">
            <v>5</v>
          </cell>
          <cell r="L474">
            <v>5</v>
          </cell>
          <cell r="M474">
            <v>2</v>
          </cell>
        </row>
        <row r="475">
          <cell r="C475" t="str">
            <v>Pusztaottlaka</v>
          </cell>
          <cell r="D475">
            <v>7</v>
          </cell>
          <cell r="E475">
            <v>18</v>
          </cell>
          <cell r="F475">
            <v>15</v>
          </cell>
          <cell r="G475">
            <v>13</v>
          </cell>
          <cell r="H475">
            <v>27</v>
          </cell>
          <cell r="I475">
            <v>2</v>
          </cell>
          <cell r="J475">
            <v>4</v>
          </cell>
          <cell r="K475">
            <v>4</v>
          </cell>
          <cell r="L475">
            <v>4</v>
          </cell>
          <cell r="M475">
            <v>11</v>
          </cell>
        </row>
        <row r="476">
          <cell r="C476" t="str">
            <v>Medgyesegyháza</v>
          </cell>
          <cell r="D476">
            <v>101</v>
          </cell>
          <cell r="E476">
            <v>102</v>
          </cell>
          <cell r="F476">
            <v>114</v>
          </cell>
          <cell r="G476">
            <v>133</v>
          </cell>
          <cell r="H476">
            <v>76</v>
          </cell>
          <cell r="I476">
            <v>19</v>
          </cell>
          <cell r="J476">
            <v>14</v>
          </cell>
          <cell r="K476">
            <v>28</v>
          </cell>
          <cell r="L476">
            <v>34</v>
          </cell>
          <cell r="M476">
            <v>18</v>
          </cell>
        </row>
        <row r="477">
          <cell r="C477" t="str">
            <v>Nagybánhegyes</v>
          </cell>
          <cell r="D477">
            <v>9</v>
          </cell>
          <cell r="E477">
            <v>15</v>
          </cell>
          <cell r="F477">
            <v>15</v>
          </cell>
          <cell r="G477">
            <v>12</v>
          </cell>
          <cell r="H477">
            <v>17</v>
          </cell>
          <cell r="I477">
            <v>2</v>
          </cell>
          <cell r="J477">
            <v>2</v>
          </cell>
          <cell r="K477">
            <v>0</v>
          </cell>
          <cell r="L477">
            <v>4</v>
          </cell>
          <cell r="M477">
            <v>2</v>
          </cell>
        </row>
        <row r="478">
          <cell r="C478" t="str">
            <v>Nagykamarás</v>
          </cell>
          <cell r="D478">
            <v>32</v>
          </cell>
          <cell r="E478">
            <v>34</v>
          </cell>
          <cell r="F478">
            <v>42</v>
          </cell>
          <cell r="G478">
            <v>36</v>
          </cell>
          <cell r="H478">
            <v>38</v>
          </cell>
          <cell r="I478">
            <v>8</v>
          </cell>
          <cell r="J478">
            <v>8</v>
          </cell>
          <cell r="K478">
            <v>8</v>
          </cell>
          <cell r="L478">
            <v>2</v>
          </cell>
          <cell r="M478">
            <v>8</v>
          </cell>
        </row>
        <row r="479">
          <cell r="C479" t="str">
            <v>Almáskamarás</v>
          </cell>
          <cell r="D479">
            <v>10</v>
          </cell>
          <cell r="E479">
            <v>20</v>
          </cell>
          <cell r="F479">
            <v>22</v>
          </cell>
          <cell r="G479">
            <v>11</v>
          </cell>
          <cell r="H479">
            <v>5</v>
          </cell>
          <cell r="I479">
            <v>2</v>
          </cell>
          <cell r="J479">
            <v>4</v>
          </cell>
          <cell r="K479">
            <v>4</v>
          </cell>
          <cell r="L479">
            <v>4</v>
          </cell>
          <cell r="M479">
            <v>1</v>
          </cell>
        </row>
        <row r="480">
          <cell r="C480" t="str">
            <v>Végegyháza</v>
          </cell>
          <cell r="D480">
            <v>25</v>
          </cell>
          <cell r="E480">
            <v>17</v>
          </cell>
          <cell r="F480">
            <v>20</v>
          </cell>
          <cell r="G480">
            <v>24</v>
          </cell>
          <cell r="H480">
            <v>29</v>
          </cell>
          <cell r="I480">
            <v>5</v>
          </cell>
          <cell r="J480">
            <v>4</v>
          </cell>
          <cell r="K480">
            <v>2</v>
          </cell>
          <cell r="L480">
            <v>5</v>
          </cell>
          <cell r="M480">
            <v>5</v>
          </cell>
        </row>
        <row r="481">
          <cell r="C481" t="str">
            <v>Orosháza</v>
          </cell>
          <cell r="D481">
            <v>735</v>
          </cell>
          <cell r="E481">
            <v>3391</v>
          </cell>
          <cell r="F481">
            <v>661</v>
          </cell>
          <cell r="G481">
            <v>626</v>
          </cell>
          <cell r="H481">
            <v>591</v>
          </cell>
          <cell r="I481">
            <v>158</v>
          </cell>
          <cell r="J481">
            <v>2566</v>
          </cell>
          <cell r="K481">
            <v>144</v>
          </cell>
          <cell r="L481">
            <v>140</v>
          </cell>
          <cell r="M481">
            <v>136</v>
          </cell>
        </row>
        <row r="482">
          <cell r="C482" t="str">
            <v>Tótkomlós</v>
          </cell>
          <cell r="D482">
            <v>92</v>
          </cell>
          <cell r="E482">
            <v>92</v>
          </cell>
          <cell r="F482">
            <v>105</v>
          </cell>
          <cell r="G482">
            <v>77</v>
          </cell>
          <cell r="H482">
            <v>88</v>
          </cell>
          <cell r="I482">
            <v>20</v>
          </cell>
          <cell r="J482">
            <v>23</v>
          </cell>
          <cell r="K482">
            <v>25</v>
          </cell>
          <cell r="L482">
            <v>11</v>
          </cell>
          <cell r="M482">
            <v>11</v>
          </cell>
        </row>
        <row r="483">
          <cell r="C483" t="str">
            <v>Békéssámson</v>
          </cell>
          <cell r="D483">
            <v>14</v>
          </cell>
          <cell r="E483">
            <v>20</v>
          </cell>
          <cell r="F483">
            <v>20</v>
          </cell>
          <cell r="G483">
            <v>15</v>
          </cell>
          <cell r="H483">
            <v>24</v>
          </cell>
          <cell r="I483">
            <v>7</v>
          </cell>
          <cell r="J483">
            <v>4</v>
          </cell>
          <cell r="K483">
            <v>7</v>
          </cell>
          <cell r="L483">
            <v>3</v>
          </cell>
          <cell r="M483">
            <v>6</v>
          </cell>
        </row>
        <row r="484">
          <cell r="C484" t="str">
            <v>Csanádapáca</v>
          </cell>
          <cell r="D484">
            <v>42</v>
          </cell>
          <cell r="E484">
            <v>28</v>
          </cell>
          <cell r="F484">
            <v>32</v>
          </cell>
          <cell r="G484">
            <v>37</v>
          </cell>
          <cell r="H484">
            <v>49</v>
          </cell>
          <cell r="I484">
            <v>10</v>
          </cell>
          <cell r="J484">
            <v>7</v>
          </cell>
          <cell r="K484">
            <v>6</v>
          </cell>
          <cell r="L484">
            <v>4</v>
          </cell>
          <cell r="M484">
            <v>5</v>
          </cell>
        </row>
        <row r="485">
          <cell r="C485" t="str">
            <v>Gádoros</v>
          </cell>
          <cell r="D485">
            <v>96</v>
          </cell>
          <cell r="E485">
            <v>55</v>
          </cell>
          <cell r="F485">
            <v>51</v>
          </cell>
          <cell r="G485">
            <v>81</v>
          </cell>
          <cell r="H485">
            <v>47</v>
          </cell>
          <cell r="I485">
            <v>40</v>
          </cell>
          <cell r="J485">
            <v>7</v>
          </cell>
          <cell r="K485">
            <v>10</v>
          </cell>
          <cell r="L485">
            <v>10</v>
          </cell>
          <cell r="M485">
            <v>3</v>
          </cell>
        </row>
        <row r="486">
          <cell r="C486" t="str">
            <v>Kardoskút</v>
          </cell>
          <cell r="D486">
            <v>10</v>
          </cell>
          <cell r="E486">
            <v>16</v>
          </cell>
          <cell r="F486">
            <v>16</v>
          </cell>
          <cell r="G486">
            <v>12</v>
          </cell>
          <cell r="H486">
            <v>15</v>
          </cell>
          <cell r="I486">
            <v>6</v>
          </cell>
          <cell r="J486">
            <v>3</v>
          </cell>
          <cell r="K486">
            <v>3</v>
          </cell>
          <cell r="L486">
            <v>6</v>
          </cell>
          <cell r="M486">
            <v>7</v>
          </cell>
        </row>
        <row r="487">
          <cell r="C487" t="str">
            <v>Nagyszénás</v>
          </cell>
          <cell r="D487">
            <v>58</v>
          </cell>
          <cell r="E487">
            <v>126</v>
          </cell>
          <cell r="F487">
            <v>59</v>
          </cell>
          <cell r="G487">
            <v>61</v>
          </cell>
          <cell r="H487">
            <v>74</v>
          </cell>
          <cell r="I487">
            <v>14</v>
          </cell>
          <cell r="J487">
            <v>19</v>
          </cell>
          <cell r="K487">
            <v>20</v>
          </cell>
          <cell r="L487">
            <v>33</v>
          </cell>
          <cell r="M487">
            <v>36</v>
          </cell>
        </row>
        <row r="488">
          <cell r="C488" t="str">
            <v>Pusztaföldvár</v>
          </cell>
          <cell r="D488">
            <v>82</v>
          </cell>
          <cell r="E488">
            <v>26</v>
          </cell>
          <cell r="F488">
            <v>25</v>
          </cell>
          <cell r="G488">
            <v>43</v>
          </cell>
          <cell r="H488">
            <v>17</v>
          </cell>
          <cell r="I488">
            <v>71</v>
          </cell>
          <cell r="J488">
            <v>4</v>
          </cell>
          <cell r="K488">
            <v>1</v>
          </cell>
          <cell r="L488">
            <v>4</v>
          </cell>
          <cell r="M488">
            <v>3</v>
          </cell>
        </row>
        <row r="489">
          <cell r="C489" t="str">
            <v>Szarvas</v>
          </cell>
          <cell r="D489">
            <v>548</v>
          </cell>
          <cell r="E489">
            <v>494</v>
          </cell>
          <cell r="F489">
            <v>443</v>
          </cell>
          <cell r="G489">
            <v>6889</v>
          </cell>
          <cell r="H489">
            <v>393</v>
          </cell>
          <cell r="I489">
            <v>110</v>
          </cell>
          <cell r="J489">
            <v>105</v>
          </cell>
          <cell r="K489">
            <v>102</v>
          </cell>
          <cell r="L489">
            <v>93</v>
          </cell>
          <cell r="M489">
            <v>86</v>
          </cell>
        </row>
        <row r="490">
          <cell r="C490" t="str">
            <v>Gyomaendrőd</v>
          </cell>
          <cell r="D490">
            <v>573</v>
          </cell>
          <cell r="E490">
            <v>345</v>
          </cell>
          <cell r="F490">
            <v>836</v>
          </cell>
          <cell r="G490">
            <v>447</v>
          </cell>
          <cell r="H490">
            <v>463</v>
          </cell>
          <cell r="I490">
            <v>81</v>
          </cell>
          <cell r="J490">
            <v>83</v>
          </cell>
          <cell r="K490">
            <v>83</v>
          </cell>
          <cell r="L490">
            <v>84</v>
          </cell>
          <cell r="M490">
            <v>66</v>
          </cell>
        </row>
        <row r="491">
          <cell r="C491" t="str">
            <v>Dévaványa</v>
          </cell>
          <cell r="D491">
            <v>89</v>
          </cell>
          <cell r="E491">
            <v>76</v>
          </cell>
          <cell r="F491">
            <v>72</v>
          </cell>
          <cell r="G491">
            <v>164</v>
          </cell>
          <cell r="H491">
            <v>183</v>
          </cell>
          <cell r="I491">
            <v>25</v>
          </cell>
          <cell r="J491">
            <v>23</v>
          </cell>
          <cell r="K491">
            <v>13</v>
          </cell>
          <cell r="L491">
            <v>19</v>
          </cell>
          <cell r="M491">
            <v>17</v>
          </cell>
        </row>
        <row r="492">
          <cell r="C492" t="str">
            <v>Békésszentandrás</v>
          </cell>
          <cell r="D492">
            <v>57</v>
          </cell>
          <cell r="E492">
            <v>87</v>
          </cell>
          <cell r="F492">
            <v>38</v>
          </cell>
          <cell r="G492">
            <v>78</v>
          </cell>
          <cell r="H492">
            <v>42</v>
          </cell>
          <cell r="I492">
            <v>12</v>
          </cell>
          <cell r="J492">
            <v>14</v>
          </cell>
          <cell r="K492">
            <v>8</v>
          </cell>
          <cell r="L492">
            <v>13</v>
          </cell>
          <cell r="M492">
            <v>9</v>
          </cell>
        </row>
        <row r="493">
          <cell r="C493" t="str">
            <v>Csabacsűd</v>
          </cell>
          <cell r="D493">
            <v>22</v>
          </cell>
          <cell r="E493">
            <v>17</v>
          </cell>
          <cell r="F493">
            <v>21</v>
          </cell>
          <cell r="G493">
            <v>23</v>
          </cell>
          <cell r="H493">
            <v>18</v>
          </cell>
          <cell r="I493">
            <v>3</v>
          </cell>
          <cell r="J493">
            <v>3</v>
          </cell>
          <cell r="K493">
            <v>5</v>
          </cell>
          <cell r="L493">
            <v>4</v>
          </cell>
          <cell r="M493">
            <v>4</v>
          </cell>
        </row>
        <row r="494">
          <cell r="C494" t="str">
            <v>Örménykút</v>
          </cell>
          <cell r="D494">
            <v>6</v>
          </cell>
          <cell r="E494">
            <v>8</v>
          </cell>
          <cell r="F494">
            <v>17</v>
          </cell>
          <cell r="G494">
            <v>4</v>
          </cell>
          <cell r="H494">
            <v>5</v>
          </cell>
          <cell r="I494">
            <v>1</v>
          </cell>
          <cell r="J494">
            <v>2</v>
          </cell>
          <cell r="K494">
            <v>2</v>
          </cell>
          <cell r="L494">
            <v>0</v>
          </cell>
          <cell r="M494">
            <v>0</v>
          </cell>
        </row>
        <row r="495">
          <cell r="C495" t="str">
            <v>Kardos</v>
          </cell>
          <cell r="D495">
            <v>8</v>
          </cell>
          <cell r="E495">
            <v>12</v>
          </cell>
          <cell r="F495">
            <v>24</v>
          </cell>
          <cell r="G495">
            <v>7</v>
          </cell>
          <cell r="H495">
            <v>14</v>
          </cell>
          <cell r="I495">
            <v>0</v>
          </cell>
          <cell r="J495">
            <v>5</v>
          </cell>
          <cell r="K495">
            <v>4</v>
          </cell>
          <cell r="L495">
            <v>1</v>
          </cell>
          <cell r="M495">
            <v>1</v>
          </cell>
        </row>
        <row r="496">
          <cell r="C496" t="str">
            <v>Ecsegfalva</v>
          </cell>
          <cell r="D496">
            <v>6</v>
          </cell>
          <cell r="E496">
            <v>23</v>
          </cell>
          <cell r="F496">
            <v>15</v>
          </cell>
          <cell r="G496">
            <v>13</v>
          </cell>
          <cell r="H496">
            <v>3</v>
          </cell>
          <cell r="I496">
            <v>2</v>
          </cell>
          <cell r="J496">
            <v>6</v>
          </cell>
          <cell r="K496">
            <v>3</v>
          </cell>
          <cell r="L496">
            <v>0</v>
          </cell>
          <cell r="M496">
            <v>2</v>
          </cell>
        </row>
        <row r="497">
          <cell r="C497" t="str">
            <v>Hunya</v>
          </cell>
          <cell r="D497">
            <v>6</v>
          </cell>
          <cell r="E497">
            <v>6</v>
          </cell>
          <cell r="F497">
            <v>9</v>
          </cell>
          <cell r="G497">
            <v>6</v>
          </cell>
          <cell r="H497">
            <v>6</v>
          </cell>
          <cell r="I497">
            <v>1</v>
          </cell>
          <cell r="J497">
            <v>1</v>
          </cell>
          <cell r="K497">
            <v>0</v>
          </cell>
          <cell r="L497">
            <v>0</v>
          </cell>
          <cell r="M497">
            <v>1</v>
          </cell>
        </row>
        <row r="498">
          <cell r="C498" t="str">
            <v>Szeghalom</v>
          </cell>
          <cell r="D498">
            <v>228</v>
          </cell>
          <cell r="E498">
            <v>269</v>
          </cell>
          <cell r="F498">
            <v>220</v>
          </cell>
          <cell r="G498">
            <v>193</v>
          </cell>
          <cell r="H498">
            <v>144</v>
          </cell>
          <cell r="I498">
            <v>54</v>
          </cell>
          <cell r="J498">
            <v>70</v>
          </cell>
          <cell r="K498">
            <v>72</v>
          </cell>
          <cell r="L498">
            <v>61</v>
          </cell>
          <cell r="M498">
            <v>28</v>
          </cell>
        </row>
        <row r="499">
          <cell r="C499" t="str">
            <v>Füzesgyarmat</v>
          </cell>
          <cell r="D499">
            <v>95</v>
          </cell>
          <cell r="E499">
            <v>52</v>
          </cell>
          <cell r="F499">
            <v>187</v>
          </cell>
          <cell r="G499">
            <v>110</v>
          </cell>
          <cell r="H499">
            <v>158</v>
          </cell>
          <cell r="I499">
            <v>15</v>
          </cell>
          <cell r="J499">
            <v>13</v>
          </cell>
          <cell r="K499">
            <v>20</v>
          </cell>
          <cell r="L499">
            <v>20</v>
          </cell>
          <cell r="M499">
            <v>22</v>
          </cell>
        </row>
        <row r="500">
          <cell r="C500" t="str">
            <v>Vésztő</v>
          </cell>
          <cell r="D500">
            <v>161</v>
          </cell>
          <cell r="E500">
            <v>314</v>
          </cell>
          <cell r="F500">
            <v>174</v>
          </cell>
          <cell r="G500">
            <v>226</v>
          </cell>
          <cell r="H500">
            <v>145</v>
          </cell>
          <cell r="I500">
            <v>21</v>
          </cell>
          <cell r="J500">
            <v>54</v>
          </cell>
          <cell r="K500">
            <v>44</v>
          </cell>
          <cell r="L500">
            <v>56</v>
          </cell>
          <cell r="M500">
            <v>20</v>
          </cell>
        </row>
        <row r="501">
          <cell r="C501" t="str">
            <v>Bucsa</v>
          </cell>
          <cell r="D501">
            <v>100</v>
          </cell>
          <cell r="E501">
            <v>16</v>
          </cell>
          <cell r="F501">
            <v>31</v>
          </cell>
          <cell r="G501">
            <v>20</v>
          </cell>
          <cell r="H501">
            <v>19</v>
          </cell>
          <cell r="I501">
            <v>3</v>
          </cell>
          <cell r="J501">
            <v>4</v>
          </cell>
          <cell r="K501">
            <v>11</v>
          </cell>
          <cell r="L501">
            <v>9</v>
          </cell>
          <cell r="M501">
            <v>3</v>
          </cell>
        </row>
        <row r="502">
          <cell r="C502" t="str">
            <v>Kertészsziget</v>
          </cell>
          <cell r="D502">
            <v>6</v>
          </cell>
          <cell r="E502">
            <v>3</v>
          </cell>
          <cell r="F502">
            <v>1</v>
          </cell>
          <cell r="G502">
            <v>7</v>
          </cell>
          <cell r="H502">
            <v>3</v>
          </cell>
          <cell r="I502">
            <v>1</v>
          </cell>
          <cell r="J502">
            <v>1</v>
          </cell>
          <cell r="K502">
            <v>1</v>
          </cell>
          <cell r="L502">
            <v>0</v>
          </cell>
          <cell r="M502">
            <v>1</v>
          </cell>
        </row>
        <row r="503">
          <cell r="C503" t="str">
            <v>Körösladány</v>
          </cell>
          <cell r="D503">
            <v>155</v>
          </cell>
          <cell r="E503">
            <v>91</v>
          </cell>
          <cell r="F503">
            <v>129</v>
          </cell>
          <cell r="G503">
            <v>130</v>
          </cell>
          <cell r="H503">
            <v>122</v>
          </cell>
          <cell r="I503">
            <v>30</v>
          </cell>
          <cell r="J503">
            <v>23</v>
          </cell>
          <cell r="K503">
            <v>33</v>
          </cell>
          <cell r="L503">
            <v>24</v>
          </cell>
          <cell r="M503">
            <v>28</v>
          </cell>
        </row>
        <row r="504">
          <cell r="C504" t="str">
            <v>Körösújfalu</v>
          </cell>
          <cell r="D504">
            <v>3</v>
          </cell>
          <cell r="E504">
            <v>5</v>
          </cell>
          <cell r="F504">
            <v>5</v>
          </cell>
          <cell r="G504">
            <v>4</v>
          </cell>
          <cell r="H504">
            <v>12</v>
          </cell>
          <cell r="I504">
            <v>2</v>
          </cell>
          <cell r="J504">
            <v>1</v>
          </cell>
          <cell r="K504">
            <v>2</v>
          </cell>
          <cell r="L504">
            <v>1</v>
          </cell>
          <cell r="M504">
            <v>4</v>
          </cell>
        </row>
        <row r="505">
          <cell r="C505" t="str">
            <v>Okány</v>
          </cell>
          <cell r="D505">
            <v>47</v>
          </cell>
          <cell r="E505">
            <v>87</v>
          </cell>
          <cell r="F505">
            <v>59</v>
          </cell>
          <cell r="G505">
            <v>62</v>
          </cell>
          <cell r="H505">
            <v>32</v>
          </cell>
          <cell r="I505">
            <v>11</v>
          </cell>
          <cell r="J505">
            <v>11</v>
          </cell>
          <cell r="K505">
            <v>18</v>
          </cell>
          <cell r="L505">
            <v>12</v>
          </cell>
          <cell r="M505">
            <v>8</v>
          </cell>
        </row>
        <row r="506">
          <cell r="C506" t="str">
            <v>Békés</v>
          </cell>
          <cell r="D506">
            <v>370</v>
          </cell>
          <cell r="E506">
            <v>342</v>
          </cell>
          <cell r="F506">
            <v>467</v>
          </cell>
          <cell r="G506">
            <v>383</v>
          </cell>
          <cell r="H506">
            <v>319</v>
          </cell>
          <cell r="I506">
            <v>67</v>
          </cell>
          <cell r="J506">
            <v>80</v>
          </cell>
          <cell r="K506">
            <v>110</v>
          </cell>
          <cell r="L506">
            <v>94</v>
          </cell>
          <cell r="M506">
            <v>81</v>
          </cell>
        </row>
        <row r="507">
          <cell r="C507" t="str">
            <v>Bélmegyer</v>
          </cell>
          <cell r="D507">
            <v>8</v>
          </cell>
          <cell r="E507">
            <v>10</v>
          </cell>
          <cell r="F507">
            <v>9</v>
          </cell>
          <cell r="G507">
            <v>11</v>
          </cell>
          <cell r="H507">
            <v>5</v>
          </cell>
          <cell r="I507">
            <v>2</v>
          </cell>
          <cell r="J507">
            <v>5</v>
          </cell>
          <cell r="K507">
            <v>5</v>
          </cell>
          <cell r="L507">
            <v>3</v>
          </cell>
          <cell r="M507">
            <v>1</v>
          </cell>
        </row>
        <row r="508">
          <cell r="C508" t="str">
            <v>Kamut</v>
          </cell>
          <cell r="D508">
            <v>12</v>
          </cell>
          <cell r="E508">
            <v>10</v>
          </cell>
          <cell r="F508">
            <v>13</v>
          </cell>
          <cell r="G508">
            <v>6</v>
          </cell>
          <cell r="H508">
            <v>15</v>
          </cell>
          <cell r="I508">
            <v>1</v>
          </cell>
          <cell r="J508">
            <v>0</v>
          </cell>
          <cell r="K508">
            <v>4</v>
          </cell>
          <cell r="L508">
            <v>0</v>
          </cell>
          <cell r="M508">
            <v>1</v>
          </cell>
        </row>
        <row r="509">
          <cell r="C509" t="str">
            <v>Murony</v>
          </cell>
          <cell r="D509">
            <v>11</v>
          </cell>
          <cell r="E509">
            <v>18</v>
          </cell>
          <cell r="F509">
            <v>17</v>
          </cell>
          <cell r="G509">
            <v>11</v>
          </cell>
          <cell r="H509">
            <v>15</v>
          </cell>
          <cell r="I509">
            <v>4</v>
          </cell>
          <cell r="J509">
            <v>7</v>
          </cell>
          <cell r="K509">
            <v>7</v>
          </cell>
          <cell r="L509">
            <v>3</v>
          </cell>
          <cell r="M509">
            <v>5</v>
          </cell>
        </row>
        <row r="510">
          <cell r="C510" t="str">
            <v>Tarhos</v>
          </cell>
          <cell r="D510">
            <v>8</v>
          </cell>
          <cell r="E510">
            <v>31</v>
          </cell>
          <cell r="F510">
            <v>7</v>
          </cell>
          <cell r="G510">
            <v>12</v>
          </cell>
          <cell r="H510">
            <v>1</v>
          </cell>
          <cell r="I510">
            <v>2</v>
          </cell>
          <cell r="J510">
            <v>5</v>
          </cell>
          <cell r="K510">
            <v>4</v>
          </cell>
          <cell r="L510">
            <v>5</v>
          </cell>
          <cell r="M510">
            <v>1</v>
          </cell>
        </row>
        <row r="511">
          <cell r="C511" t="str">
            <v>Csárdaszállás</v>
          </cell>
          <cell r="D511">
            <v>2</v>
          </cell>
          <cell r="E511">
            <v>5</v>
          </cell>
          <cell r="F511">
            <v>4</v>
          </cell>
          <cell r="G511">
            <v>13</v>
          </cell>
          <cell r="H511">
            <v>6</v>
          </cell>
          <cell r="I511">
            <v>2</v>
          </cell>
          <cell r="J511">
            <v>2</v>
          </cell>
          <cell r="K511">
            <v>3</v>
          </cell>
          <cell r="L511">
            <v>4</v>
          </cell>
          <cell r="M511">
            <v>4</v>
          </cell>
        </row>
        <row r="512">
          <cell r="C512" t="str">
            <v>Köröstarcsa</v>
          </cell>
          <cell r="D512">
            <v>51</v>
          </cell>
          <cell r="E512">
            <v>25</v>
          </cell>
          <cell r="F512">
            <v>49</v>
          </cell>
          <cell r="G512">
            <v>21</v>
          </cell>
          <cell r="H512">
            <v>34</v>
          </cell>
          <cell r="I512">
            <v>16</v>
          </cell>
          <cell r="J512">
            <v>5</v>
          </cell>
          <cell r="K512">
            <v>15</v>
          </cell>
          <cell r="L512">
            <v>5</v>
          </cell>
          <cell r="M512">
            <v>6</v>
          </cell>
        </row>
        <row r="513">
          <cell r="C513" t="str">
            <v>Mezőberény</v>
          </cell>
          <cell r="D513">
            <v>182</v>
          </cell>
          <cell r="E513">
            <v>154</v>
          </cell>
          <cell r="F513">
            <v>223</v>
          </cell>
          <cell r="G513">
            <v>248</v>
          </cell>
          <cell r="H513">
            <v>194</v>
          </cell>
          <cell r="I513">
            <v>44</v>
          </cell>
          <cell r="J513">
            <v>43</v>
          </cell>
          <cell r="K513">
            <v>86</v>
          </cell>
          <cell r="L513">
            <v>66</v>
          </cell>
          <cell r="M513">
            <v>63</v>
          </cell>
        </row>
        <row r="514">
          <cell r="C514" t="str">
            <v>Sarkad</v>
          </cell>
          <cell r="D514">
            <v>404</v>
          </cell>
          <cell r="E514">
            <v>446</v>
          </cell>
          <cell r="F514">
            <v>335</v>
          </cell>
          <cell r="G514">
            <v>408</v>
          </cell>
          <cell r="H514">
            <v>345</v>
          </cell>
          <cell r="I514">
            <v>81</v>
          </cell>
          <cell r="J514">
            <v>126</v>
          </cell>
          <cell r="K514">
            <v>92</v>
          </cell>
          <cell r="L514">
            <v>91</v>
          </cell>
          <cell r="M514">
            <v>58</v>
          </cell>
        </row>
        <row r="515">
          <cell r="C515" t="str">
            <v>Geszt</v>
          </cell>
          <cell r="D515">
            <v>20</v>
          </cell>
          <cell r="E515">
            <v>26</v>
          </cell>
          <cell r="F515">
            <v>18</v>
          </cell>
          <cell r="G515">
            <v>31</v>
          </cell>
          <cell r="H515">
            <v>30</v>
          </cell>
          <cell r="I515">
            <v>10</v>
          </cell>
          <cell r="J515">
            <v>6</v>
          </cell>
          <cell r="K515">
            <v>5</v>
          </cell>
          <cell r="L515">
            <v>12</v>
          </cell>
          <cell r="M515">
            <v>12</v>
          </cell>
        </row>
        <row r="516">
          <cell r="C516" t="str">
            <v>Kötegyán</v>
          </cell>
          <cell r="D516">
            <v>19</v>
          </cell>
          <cell r="E516">
            <v>17</v>
          </cell>
          <cell r="F516">
            <v>38</v>
          </cell>
          <cell r="G516">
            <v>18</v>
          </cell>
          <cell r="H516">
            <v>26</v>
          </cell>
          <cell r="I516">
            <v>5</v>
          </cell>
          <cell r="J516">
            <v>4</v>
          </cell>
          <cell r="K516">
            <v>4</v>
          </cell>
          <cell r="L516">
            <v>1</v>
          </cell>
          <cell r="M516">
            <v>3</v>
          </cell>
        </row>
        <row r="517">
          <cell r="C517" t="str">
            <v>Újszalonta</v>
          </cell>
          <cell r="D517">
            <v>0</v>
          </cell>
          <cell r="E517">
            <v>2</v>
          </cell>
          <cell r="F517">
            <v>0</v>
          </cell>
          <cell r="G517">
            <v>1</v>
          </cell>
          <cell r="H517">
            <v>3</v>
          </cell>
          <cell r="I517">
            <v>0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</row>
        <row r="518">
          <cell r="C518" t="str">
            <v>Mezőgyán</v>
          </cell>
          <cell r="D518">
            <v>21</v>
          </cell>
          <cell r="E518">
            <v>14</v>
          </cell>
          <cell r="F518">
            <v>59</v>
          </cell>
          <cell r="G518">
            <v>31</v>
          </cell>
          <cell r="H518">
            <v>25</v>
          </cell>
          <cell r="I518">
            <v>2</v>
          </cell>
          <cell r="J518">
            <v>2</v>
          </cell>
          <cell r="K518">
            <v>3</v>
          </cell>
          <cell r="L518">
            <v>2</v>
          </cell>
          <cell r="M518">
            <v>5</v>
          </cell>
        </row>
        <row r="519">
          <cell r="C519" t="str">
            <v>Méhkerék</v>
          </cell>
          <cell r="D519">
            <v>5</v>
          </cell>
          <cell r="E519">
            <v>23</v>
          </cell>
          <cell r="F519">
            <v>12</v>
          </cell>
          <cell r="G519">
            <v>15</v>
          </cell>
          <cell r="H519">
            <v>21</v>
          </cell>
          <cell r="I519">
            <v>3</v>
          </cell>
          <cell r="J519">
            <v>3</v>
          </cell>
          <cell r="K519">
            <v>1</v>
          </cell>
          <cell r="L519">
            <v>5</v>
          </cell>
          <cell r="M519">
            <v>4</v>
          </cell>
        </row>
        <row r="520">
          <cell r="C520" t="str">
            <v>Sarkadkeresztúr</v>
          </cell>
          <cell r="D520">
            <v>325</v>
          </cell>
          <cell r="E520">
            <v>21</v>
          </cell>
          <cell r="F520">
            <v>26</v>
          </cell>
          <cell r="G520">
            <v>28</v>
          </cell>
          <cell r="H520">
            <v>20</v>
          </cell>
          <cell r="I520">
            <v>3</v>
          </cell>
          <cell r="J520">
            <v>3</v>
          </cell>
          <cell r="K520">
            <v>7</v>
          </cell>
          <cell r="L520">
            <v>6</v>
          </cell>
          <cell r="M520">
            <v>6</v>
          </cell>
        </row>
        <row r="521">
          <cell r="C521" t="str">
            <v>Zsadány</v>
          </cell>
          <cell r="D521">
            <v>49</v>
          </cell>
          <cell r="E521">
            <v>101</v>
          </cell>
          <cell r="F521">
            <v>40</v>
          </cell>
          <cell r="G521">
            <v>29</v>
          </cell>
          <cell r="H521">
            <v>20</v>
          </cell>
          <cell r="I521">
            <v>11</v>
          </cell>
          <cell r="J521">
            <v>10</v>
          </cell>
          <cell r="K521">
            <v>10</v>
          </cell>
          <cell r="L521">
            <v>7</v>
          </cell>
          <cell r="M521">
            <v>2</v>
          </cell>
        </row>
        <row r="522">
          <cell r="C522" t="str">
            <v>Biharugra</v>
          </cell>
          <cell r="D522">
            <v>24</v>
          </cell>
          <cell r="E522">
            <v>17</v>
          </cell>
          <cell r="F522">
            <v>14</v>
          </cell>
          <cell r="G522">
            <v>8</v>
          </cell>
          <cell r="H522">
            <v>16</v>
          </cell>
          <cell r="I522">
            <v>12</v>
          </cell>
          <cell r="J522">
            <v>6</v>
          </cell>
          <cell r="K522">
            <v>2</v>
          </cell>
          <cell r="L522">
            <v>3</v>
          </cell>
          <cell r="M522">
            <v>5</v>
          </cell>
        </row>
        <row r="523">
          <cell r="C523" t="str">
            <v>Körösnagyharsány</v>
          </cell>
          <cell r="D523">
            <v>10</v>
          </cell>
          <cell r="E523">
            <v>75</v>
          </cell>
          <cell r="F523">
            <v>64</v>
          </cell>
          <cell r="G523">
            <v>23</v>
          </cell>
          <cell r="H523">
            <v>5</v>
          </cell>
          <cell r="I523">
            <v>2</v>
          </cell>
          <cell r="J523">
            <v>5</v>
          </cell>
          <cell r="K523">
            <v>3</v>
          </cell>
          <cell r="L523">
            <v>6</v>
          </cell>
          <cell r="M523">
            <v>0</v>
          </cell>
        </row>
        <row r="524">
          <cell r="C524" t="str">
            <v>Összesen</v>
          </cell>
          <cell r="D524">
            <v>10149</v>
          </cell>
          <cell r="E524">
            <v>12099</v>
          </cell>
          <cell r="F524">
            <v>9631</v>
          </cell>
          <cell r="G524">
            <v>16029</v>
          </cell>
          <cell r="H524">
            <v>8206</v>
          </cell>
          <cell r="I524">
            <v>2091</v>
          </cell>
          <cell r="J524">
            <v>4519</v>
          </cell>
          <cell r="K524">
            <v>2333</v>
          </cell>
          <cell r="L524">
            <v>2296</v>
          </cell>
          <cell r="M524">
            <v>1778</v>
          </cell>
        </row>
        <row r="525">
          <cell r="C525" t="str">
            <v>Edelény</v>
          </cell>
          <cell r="D525">
            <v>257</v>
          </cell>
          <cell r="E525">
            <v>218</v>
          </cell>
          <cell r="F525">
            <v>262</v>
          </cell>
          <cell r="G525">
            <v>305</v>
          </cell>
          <cell r="H525">
            <v>207</v>
          </cell>
          <cell r="I525">
            <v>61</v>
          </cell>
          <cell r="J525">
            <v>57</v>
          </cell>
          <cell r="K525">
            <v>68</v>
          </cell>
          <cell r="L525">
            <v>98</v>
          </cell>
          <cell r="M525">
            <v>46</v>
          </cell>
        </row>
        <row r="526">
          <cell r="C526" t="str">
            <v>Szendrő</v>
          </cell>
          <cell r="D526">
            <v>58</v>
          </cell>
          <cell r="E526">
            <v>2419</v>
          </cell>
          <cell r="F526">
            <v>85</v>
          </cell>
          <cell r="G526">
            <v>146</v>
          </cell>
          <cell r="H526">
            <v>79</v>
          </cell>
          <cell r="I526">
            <v>22</v>
          </cell>
          <cell r="J526">
            <v>36</v>
          </cell>
          <cell r="K526">
            <v>26</v>
          </cell>
          <cell r="L526">
            <v>40</v>
          </cell>
          <cell r="M526">
            <v>21</v>
          </cell>
        </row>
        <row r="527">
          <cell r="C527" t="str">
            <v>Ládbesenyő</v>
          </cell>
          <cell r="D527">
            <v>6</v>
          </cell>
          <cell r="E527">
            <v>3</v>
          </cell>
          <cell r="F527">
            <v>6</v>
          </cell>
          <cell r="G527">
            <v>3</v>
          </cell>
          <cell r="H527">
            <v>3</v>
          </cell>
          <cell r="I527">
            <v>1</v>
          </cell>
          <cell r="J527">
            <v>0</v>
          </cell>
          <cell r="K527">
            <v>5</v>
          </cell>
          <cell r="L527">
            <v>1</v>
          </cell>
          <cell r="M527">
            <v>0</v>
          </cell>
        </row>
        <row r="528">
          <cell r="C528" t="str">
            <v>Abod</v>
          </cell>
          <cell r="D528">
            <v>0</v>
          </cell>
          <cell r="E528">
            <v>10</v>
          </cell>
          <cell r="F528">
            <v>20</v>
          </cell>
          <cell r="G528">
            <v>9</v>
          </cell>
          <cell r="H528">
            <v>4</v>
          </cell>
          <cell r="I528">
            <v>0</v>
          </cell>
          <cell r="J528">
            <v>6</v>
          </cell>
          <cell r="K528">
            <v>4</v>
          </cell>
          <cell r="L528">
            <v>0</v>
          </cell>
          <cell r="M528">
            <v>1</v>
          </cell>
        </row>
        <row r="529">
          <cell r="C529" t="str">
            <v>Damak</v>
          </cell>
          <cell r="D529">
            <v>6</v>
          </cell>
          <cell r="E529">
            <v>10</v>
          </cell>
          <cell r="F529">
            <v>2</v>
          </cell>
          <cell r="G529">
            <v>3</v>
          </cell>
          <cell r="H529">
            <v>1</v>
          </cell>
          <cell r="I529">
            <v>2</v>
          </cell>
          <cell r="J529">
            <v>3</v>
          </cell>
          <cell r="K529">
            <v>0</v>
          </cell>
          <cell r="L529">
            <v>2</v>
          </cell>
          <cell r="M529">
            <v>0</v>
          </cell>
        </row>
        <row r="530">
          <cell r="C530" t="str">
            <v>Aggtelek</v>
          </cell>
          <cell r="D530">
            <v>10</v>
          </cell>
          <cell r="E530">
            <v>15</v>
          </cell>
          <cell r="F530">
            <v>7</v>
          </cell>
          <cell r="G530">
            <v>14</v>
          </cell>
          <cell r="H530">
            <v>10</v>
          </cell>
          <cell r="I530">
            <v>4</v>
          </cell>
          <cell r="J530">
            <v>4</v>
          </cell>
          <cell r="K530">
            <v>3</v>
          </cell>
          <cell r="L530">
            <v>3</v>
          </cell>
          <cell r="M530">
            <v>1</v>
          </cell>
        </row>
        <row r="531">
          <cell r="C531" t="str">
            <v>Jósvafő</v>
          </cell>
          <cell r="D531">
            <v>3</v>
          </cell>
          <cell r="E531">
            <v>7</v>
          </cell>
          <cell r="F531">
            <v>3</v>
          </cell>
          <cell r="G531">
            <v>3</v>
          </cell>
          <cell r="H531">
            <v>1</v>
          </cell>
          <cell r="I531">
            <v>1</v>
          </cell>
          <cell r="J531">
            <v>3</v>
          </cell>
          <cell r="K531">
            <v>2</v>
          </cell>
          <cell r="L531">
            <v>1</v>
          </cell>
          <cell r="M531">
            <v>0</v>
          </cell>
        </row>
        <row r="532">
          <cell r="C532" t="str">
            <v>Bódvaszilas</v>
          </cell>
          <cell r="D532">
            <v>34</v>
          </cell>
          <cell r="E532">
            <v>24</v>
          </cell>
          <cell r="F532">
            <v>15</v>
          </cell>
          <cell r="G532">
            <v>25</v>
          </cell>
          <cell r="H532">
            <v>22</v>
          </cell>
          <cell r="I532">
            <v>6</v>
          </cell>
          <cell r="J532">
            <v>10</v>
          </cell>
          <cell r="K532">
            <v>6</v>
          </cell>
          <cell r="L532">
            <v>8</v>
          </cell>
          <cell r="M532">
            <v>9</v>
          </cell>
        </row>
        <row r="533">
          <cell r="C533" t="str">
            <v>Bódvarákó</v>
          </cell>
          <cell r="D533">
            <v>4</v>
          </cell>
          <cell r="E533">
            <v>4</v>
          </cell>
          <cell r="F533">
            <v>7</v>
          </cell>
          <cell r="G533">
            <v>2</v>
          </cell>
          <cell r="H533">
            <v>4</v>
          </cell>
          <cell r="I533">
            <v>0</v>
          </cell>
          <cell r="J533">
            <v>1</v>
          </cell>
          <cell r="K533">
            <v>0</v>
          </cell>
          <cell r="L533">
            <v>2</v>
          </cell>
          <cell r="M533">
            <v>0</v>
          </cell>
        </row>
        <row r="534">
          <cell r="C534" t="str">
            <v>Komjáti</v>
          </cell>
          <cell r="D534">
            <v>1</v>
          </cell>
          <cell r="E534">
            <v>5</v>
          </cell>
          <cell r="F534">
            <v>3</v>
          </cell>
          <cell r="G534">
            <v>2</v>
          </cell>
          <cell r="H534">
            <v>9</v>
          </cell>
          <cell r="I534">
            <v>0</v>
          </cell>
          <cell r="J534">
            <v>1</v>
          </cell>
          <cell r="K534">
            <v>0</v>
          </cell>
          <cell r="L534">
            <v>0</v>
          </cell>
          <cell r="M534">
            <v>1</v>
          </cell>
        </row>
        <row r="535">
          <cell r="C535" t="str">
            <v>Tornabarakony</v>
          </cell>
          <cell r="D535">
            <v>0</v>
          </cell>
          <cell r="E535">
            <v>0</v>
          </cell>
          <cell r="F535">
            <v>1</v>
          </cell>
          <cell r="G535">
            <v>1</v>
          </cell>
          <cell r="H535">
            <v>0</v>
          </cell>
          <cell r="I535">
            <v>0</v>
          </cell>
          <cell r="J535">
            <v>0</v>
          </cell>
          <cell r="K535">
            <v>1</v>
          </cell>
          <cell r="L535">
            <v>0</v>
          </cell>
          <cell r="M535">
            <v>0</v>
          </cell>
        </row>
        <row r="536">
          <cell r="C536" t="str">
            <v>Tornanádaska</v>
          </cell>
          <cell r="D536">
            <v>25</v>
          </cell>
          <cell r="E536">
            <v>82</v>
          </cell>
          <cell r="F536">
            <v>29</v>
          </cell>
          <cell r="G536">
            <v>48</v>
          </cell>
          <cell r="H536">
            <v>43</v>
          </cell>
          <cell r="I536">
            <v>4</v>
          </cell>
          <cell r="J536">
            <v>16</v>
          </cell>
          <cell r="K536">
            <v>14</v>
          </cell>
          <cell r="L536">
            <v>17</v>
          </cell>
          <cell r="M536">
            <v>14</v>
          </cell>
        </row>
        <row r="537">
          <cell r="C537" t="str">
            <v>Tornaszentandrás</v>
          </cell>
          <cell r="D537">
            <v>4</v>
          </cell>
          <cell r="E537">
            <v>2</v>
          </cell>
          <cell r="F537">
            <v>4</v>
          </cell>
          <cell r="G537">
            <v>1</v>
          </cell>
          <cell r="H537">
            <v>3</v>
          </cell>
          <cell r="I537">
            <v>0</v>
          </cell>
          <cell r="J537">
            <v>1</v>
          </cell>
          <cell r="K537">
            <v>1</v>
          </cell>
          <cell r="L537">
            <v>1</v>
          </cell>
          <cell r="M537">
            <v>0</v>
          </cell>
        </row>
        <row r="538">
          <cell r="C538" t="str">
            <v>Boldva</v>
          </cell>
          <cell r="D538">
            <v>42</v>
          </cell>
          <cell r="E538">
            <v>36</v>
          </cell>
          <cell r="F538">
            <v>61</v>
          </cell>
          <cell r="G538">
            <v>51</v>
          </cell>
          <cell r="H538">
            <v>38</v>
          </cell>
          <cell r="I538">
            <v>19</v>
          </cell>
          <cell r="J538">
            <v>19</v>
          </cell>
          <cell r="K538">
            <v>15</v>
          </cell>
          <cell r="L538">
            <v>21</v>
          </cell>
          <cell r="M538">
            <v>14</v>
          </cell>
        </row>
        <row r="539">
          <cell r="C539" t="str">
            <v>Borsodszirák</v>
          </cell>
          <cell r="D539">
            <v>12</v>
          </cell>
          <cell r="E539">
            <v>23</v>
          </cell>
          <cell r="F539">
            <v>19</v>
          </cell>
          <cell r="G539">
            <v>15</v>
          </cell>
          <cell r="H539">
            <v>10</v>
          </cell>
          <cell r="I539">
            <v>6</v>
          </cell>
          <cell r="J539">
            <v>9</v>
          </cell>
          <cell r="K539">
            <v>5</v>
          </cell>
          <cell r="L539">
            <v>6</v>
          </cell>
          <cell r="M539">
            <v>1</v>
          </cell>
        </row>
        <row r="540">
          <cell r="C540" t="str">
            <v>Ziliz</v>
          </cell>
          <cell r="D540">
            <v>9</v>
          </cell>
          <cell r="E540">
            <v>4</v>
          </cell>
          <cell r="F540">
            <v>3</v>
          </cell>
          <cell r="G540">
            <v>7</v>
          </cell>
          <cell r="H540">
            <v>5</v>
          </cell>
          <cell r="I540">
            <v>5</v>
          </cell>
          <cell r="J540">
            <v>0</v>
          </cell>
          <cell r="K540">
            <v>0</v>
          </cell>
          <cell r="L540">
            <v>1</v>
          </cell>
          <cell r="M540">
            <v>3</v>
          </cell>
        </row>
        <row r="541">
          <cell r="C541" t="str">
            <v>Hangács</v>
          </cell>
          <cell r="D541">
            <v>23</v>
          </cell>
          <cell r="E541">
            <v>7</v>
          </cell>
          <cell r="F541">
            <v>20</v>
          </cell>
          <cell r="G541">
            <v>3</v>
          </cell>
          <cell r="H541">
            <v>2</v>
          </cell>
          <cell r="I541">
            <v>7</v>
          </cell>
          <cell r="J541">
            <v>4</v>
          </cell>
          <cell r="K541">
            <v>12</v>
          </cell>
          <cell r="L541">
            <v>2</v>
          </cell>
          <cell r="M541">
            <v>0</v>
          </cell>
        </row>
        <row r="542">
          <cell r="C542" t="str">
            <v>Nyomár</v>
          </cell>
          <cell r="D542">
            <v>0</v>
          </cell>
          <cell r="E542">
            <v>3</v>
          </cell>
          <cell r="F542">
            <v>1</v>
          </cell>
          <cell r="G542">
            <v>5</v>
          </cell>
          <cell r="H542">
            <v>3</v>
          </cell>
          <cell r="I542">
            <v>0</v>
          </cell>
          <cell r="J542">
            <v>3</v>
          </cell>
          <cell r="K542">
            <v>1</v>
          </cell>
          <cell r="L542">
            <v>2</v>
          </cell>
          <cell r="M542">
            <v>0</v>
          </cell>
        </row>
        <row r="543">
          <cell r="C543" t="str">
            <v>Hidvégardó</v>
          </cell>
          <cell r="D543">
            <v>10</v>
          </cell>
          <cell r="E543">
            <v>17</v>
          </cell>
          <cell r="F543">
            <v>6</v>
          </cell>
          <cell r="G543">
            <v>15</v>
          </cell>
          <cell r="H543">
            <v>3</v>
          </cell>
          <cell r="I543">
            <v>3</v>
          </cell>
          <cell r="J543">
            <v>8</v>
          </cell>
          <cell r="K543">
            <v>1</v>
          </cell>
          <cell r="L543">
            <v>5</v>
          </cell>
          <cell r="M543">
            <v>0</v>
          </cell>
        </row>
        <row r="544">
          <cell r="C544" t="str">
            <v>Becskeháza</v>
          </cell>
          <cell r="D544">
            <v>3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C545" t="str">
            <v>Bódvalenke</v>
          </cell>
          <cell r="D545">
            <v>8</v>
          </cell>
          <cell r="E545">
            <v>15</v>
          </cell>
          <cell r="F545">
            <v>15</v>
          </cell>
          <cell r="G545">
            <v>16</v>
          </cell>
          <cell r="H545">
            <v>4</v>
          </cell>
          <cell r="I545">
            <v>2</v>
          </cell>
          <cell r="J545">
            <v>6</v>
          </cell>
          <cell r="K545">
            <v>2</v>
          </cell>
          <cell r="L545">
            <v>1</v>
          </cell>
          <cell r="M545">
            <v>0</v>
          </cell>
        </row>
        <row r="546">
          <cell r="C546" t="str">
            <v>Tornaszentjakab</v>
          </cell>
          <cell r="D546">
            <v>4</v>
          </cell>
          <cell r="E546">
            <v>3</v>
          </cell>
          <cell r="F546">
            <v>5</v>
          </cell>
          <cell r="G546">
            <v>1</v>
          </cell>
          <cell r="H546">
            <v>0</v>
          </cell>
          <cell r="I546">
            <v>0</v>
          </cell>
          <cell r="J546">
            <v>1</v>
          </cell>
          <cell r="K546">
            <v>3</v>
          </cell>
          <cell r="L546">
            <v>1</v>
          </cell>
          <cell r="M546">
            <v>0</v>
          </cell>
        </row>
        <row r="547">
          <cell r="C547" t="str">
            <v>Lak</v>
          </cell>
          <cell r="D547">
            <v>2</v>
          </cell>
          <cell r="E547">
            <v>10</v>
          </cell>
          <cell r="F547">
            <v>29</v>
          </cell>
          <cell r="G547">
            <v>17</v>
          </cell>
          <cell r="H547">
            <v>9</v>
          </cell>
          <cell r="I547">
            <v>0</v>
          </cell>
          <cell r="J547">
            <v>4</v>
          </cell>
          <cell r="K547">
            <v>0</v>
          </cell>
          <cell r="L547">
            <v>4</v>
          </cell>
          <cell r="M547">
            <v>4</v>
          </cell>
        </row>
        <row r="548">
          <cell r="C548" t="str">
            <v>Hegymeg</v>
          </cell>
          <cell r="D548">
            <v>1</v>
          </cell>
          <cell r="E548">
            <v>2</v>
          </cell>
          <cell r="F548">
            <v>3</v>
          </cell>
          <cell r="G548">
            <v>0</v>
          </cell>
          <cell r="H548">
            <v>1</v>
          </cell>
          <cell r="I548">
            <v>1</v>
          </cell>
          <cell r="J548">
            <v>2</v>
          </cell>
          <cell r="K548">
            <v>0</v>
          </cell>
          <cell r="L548">
            <v>0</v>
          </cell>
          <cell r="M548">
            <v>0</v>
          </cell>
        </row>
        <row r="549">
          <cell r="C549" t="str">
            <v>Irota</v>
          </cell>
          <cell r="D549">
            <v>0</v>
          </cell>
          <cell r="E549">
            <v>1</v>
          </cell>
          <cell r="F549">
            <v>7</v>
          </cell>
          <cell r="G549">
            <v>3</v>
          </cell>
          <cell r="H549">
            <v>1</v>
          </cell>
          <cell r="I549">
            <v>0</v>
          </cell>
          <cell r="J549">
            <v>0</v>
          </cell>
          <cell r="K549">
            <v>0</v>
          </cell>
          <cell r="L549">
            <v>1</v>
          </cell>
          <cell r="M549">
            <v>0</v>
          </cell>
        </row>
        <row r="550">
          <cell r="C550" t="str">
            <v>Szakácsi</v>
          </cell>
          <cell r="D550">
            <v>16</v>
          </cell>
          <cell r="E550">
            <v>2</v>
          </cell>
          <cell r="F550">
            <v>9</v>
          </cell>
          <cell r="G550">
            <v>11</v>
          </cell>
          <cell r="H550">
            <v>40</v>
          </cell>
          <cell r="I550">
            <v>6</v>
          </cell>
          <cell r="J550">
            <v>0</v>
          </cell>
          <cell r="K550">
            <v>4</v>
          </cell>
          <cell r="L550">
            <v>5</v>
          </cell>
          <cell r="M550">
            <v>24</v>
          </cell>
        </row>
        <row r="551">
          <cell r="C551" t="str">
            <v>Tomor</v>
          </cell>
          <cell r="D551">
            <v>2</v>
          </cell>
          <cell r="E551">
            <v>3</v>
          </cell>
          <cell r="F551">
            <v>11</v>
          </cell>
          <cell r="G551">
            <v>4</v>
          </cell>
          <cell r="H551">
            <v>4</v>
          </cell>
          <cell r="I551">
            <v>0</v>
          </cell>
          <cell r="J551">
            <v>2</v>
          </cell>
          <cell r="K551">
            <v>9</v>
          </cell>
          <cell r="L551">
            <v>0</v>
          </cell>
          <cell r="M551">
            <v>1</v>
          </cell>
        </row>
        <row r="552">
          <cell r="C552" t="str">
            <v>Perkupa</v>
          </cell>
          <cell r="D552">
            <v>7</v>
          </cell>
          <cell r="E552">
            <v>14</v>
          </cell>
          <cell r="F552">
            <v>20</v>
          </cell>
          <cell r="G552">
            <v>10</v>
          </cell>
          <cell r="H552">
            <v>3</v>
          </cell>
          <cell r="I552">
            <v>1</v>
          </cell>
          <cell r="J552">
            <v>6</v>
          </cell>
          <cell r="K552">
            <v>4</v>
          </cell>
          <cell r="L552">
            <v>6</v>
          </cell>
          <cell r="M552">
            <v>0</v>
          </cell>
        </row>
        <row r="553">
          <cell r="C553" t="str">
            <v>Égerszög</v>
          </cell>
          <cell r="D553">
            <v>0</v>
          </cell>
          <cell r="E553">
            <v>1</v>
          </cell>
          <cell r="F553">
            <v>1</v>
          </cell>
          <cell r="G553">
            <v>0</v>
          </cell>
          <cell r="H553">
            <v>9</v>
          </cell>
          <cell r="I553">
            <v>0</v>
          </cell>
          <cell r="J553">
            <v>0</v>
          </cell>
          <cell r="K553">
            <v>1</v>
          </cell>
          <cell r="L553">
            <v>0</v>
          </cell>
          <cell r="M553">
            <v>3</v>
          </cell>
        </row>
        <row r="554">
          <cell r="C554" t="str">
            <v>Szőlősardó</v>
          </cell>
          <cell r="D554">
            <v>5</v>
          </cell>
          <cell r="E554">
            <v>2</v>
          </cell>
          <cell r="F554">
            <v>1</v>
          </cell>
          <cell r="G554">
            <v>2</v>
          </cell>
          <cell r="H554">
            <v>0</v>
          </cell>
          <cell r="I554">
            <v>3</v>
          </cell>
          <cell r="J554">
            <v>2</v>
          </cell>
          <cell r="K554">
            <v>0</v>
          </cell>
          <cell r="L554">
            <v>2</v>
          </cell>
          <cell r="M554">
            <v>0</v>
          </cell>
        </row>
        <row r="555">
          <cell r="C555" t="str">
            <v>Teresztenye</v>
          </cell>
          <cell r="D555">
            <v>0</v>
          </cell>
          <cell r="E555">
            <v>0</v>
          </cell>
          <cell r="F555">
            <v>2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2</v>
          </cell>
          <cell r="L555">
            <v>0</v>
          </cell>
          <cell r="M555">
            <v>0</v>
          </cell>
        </row>
        <row r="556">
          <cell r="C556" t="str">
            <v>Varbóc</v>
          </cell>
          <cell r="D556">
            <v>0</v>
          </cell>
          <cell r="E556">
            <v>2</v>
          </cell>
          <cell r="F556">
            <v>2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</v>
          </cell>
          <cell r="L556">
            <v>0</v>
          </cell>
          <cell r="M556">
            <v>0</v>
          </cell>
        </row>
        <row r="557">
          <cell r="C557" t="str">
            <v>Rakaca</v>
          </cell>
          <cell r="D557">
            <v>9</v>
          </cell>
          <cell r="E557">
            <v>7</v>
          </cell>
          <cell r="F557">
            <v>16</v>
          </cell>
          <cell r="G557">
            <v>18</v>
          </cell>
          <cell r="H557">
            <v>15</v>
          </cell>
          <cell r="I557">
            <v>3</v>
          </cell>
          <cell r="J557">
            <v>4</v>
          </cell>
          <cell r="K557">
            <v>5</v>
          </cell>
          <cell r="L557">
            <v>6</v>
          </cell>
          <cell r="M557">
            <v>6</v>
          </cell>
        </row>
        <row r="558">
          <cell r="C558" t="str">
            <v>Debréte</v>
          </cell>
          <cell r="D558">
            <v>3</v>
          </cell>
          <cell r="E558">
            <v>1</v>
          </cell>
          <cell r="F558">
            <v>13</v>
          </cell>
          <cell r="G558">
            <v>3</v>
          </cell>
          <cell r="H558">
            <v>1</v>
          </cell>
          <cell r="I558">
            <v>0</v>
          </cell>
          <cell r="J558">
            <v>1</v>
          </cell>
          <cell r="K558">
            <v>4</v>
          </cell>
          <cell r="L558">
            <v>0</v>
          </cell>
          <cell r="M558">
            <v>0</v>
          </cell>
        </row>
        <row r="559">
          <cell r="C559" t="str">
            <v>Rakacaszend</v>
          </cell>
          <cell r="D559">
            <v>19</v>
          </cell>
          <cell r="E559">
            <v>10</v>
          </cell>
          <cell r="F559">
            <v>5</v>
          </cell>
          <cell r="G559">
            <v>4</v>
          </cell>
          <cell r="H559">
            <v>9</v>
          </cell>
          <cell r="I559">
            <v>8</v>
          </cell>
          <cell r="J559">
            <v>2</v>
          </cell>
          <cell r="K559">
            <v>1</v>
          </cell>
          <cell r="L559">
            <v>2</v>
          </cell>
          <cell r="M559">
            <v>5</v>
          </cell>
        </row>
        <row r="560">
          <cell r="C560" t="str">
            <v>Viszló</v>
          </cell>
          <cell r="D560">
            <v>1</v>
          </cell>
          <cell r="E560">
            <v>1</v>
          </cell>
          <cell r="F560">
            <v>6</v>
          </cell>
          <cell r="G560">
            <v>2</v>
          </cell>
          <cell r="H560">
            <v>0</v>
          </cell>
          <cell r="I560">
            <v>1</v>
          </cell>
          <cell r="J560">
            <v>0</v>
          </cell>
          <cell r="K560">
            <v>4</v>
          </cell>
          <cell r="L560">
            <v>0</v>
          </cell>
          <cell r="M560">
            <v>0</v>
          </cell>
        </row>
        <row r="561">
          <cell r="C561" t="str">
            <v>Szalonna</v>
          </cell>
          <cell r="D561">
            <v>20</v>
          </cell>
          <cell r="E561">
            <v>17</v>
          </cell>
          <cell r="F561">
            <v>15</v>
          </cell>
          <cell r="G561">
            <v>27</v>
          </cell>
          <cell r="H561">
            <v>23</v>
          </cell>
          <cell r="I561">
            <v>3</v>
          </cell>
          <cell r="J561">
            <v>7</v>
          </cell>
          <cell r="K561">
            <v>5</v>
          </cell>
          <cell r="L561">
            <v>5</v>
          </cell>
          <cell r="M561">
            <v>3</v>
          </cell>
        </row>
        <row r="562">
          <cell r="C562" t="str">
            <v>Martonyi</v>
          </cell>
          <cell r="D562">
            <v>21</v>
          </cell>
          <cell r="E562">
            <v>14</v>
          </cell>
          <cell r="F562">
            <v>5</v>
          </cell>
          <cell r="G562">
            <v>3</v>
          </cell>
          <cell r="H562">
            <v>5</v>
          </cell>
          <cell r="I562">
            <v>8</v>
          </cell>
          <cell r="J562">
            <v>3</v>
          </cell>
          <cell r="K562">
            <v>3</v>
          </cell>
          <cell r="L562">
            <v>2</v>
          </cell>
          <cell r="M562">
            <v>2</v>
          </cell>
        </row>
        <row r="563">
          <cell r="C563" t="str">
            <v>Meszes</v>
          </cell>
          <cell r="D563">
            <v>2</v>
          </cell>
          <cell r="E563">
            <v>8</v>
          </cell>
          <cell r="F563">
            <v>3</v>
          </cell>
          <cell r="G563">
            <v>5</v>
          </cell>
          <cell r="H563">
            <v>3</v>
          </cell>
          <cell r="I563">
            <v>1</v>
          </cell>
          <cell r="J563">
            <v>5</v>
          </cell>
          <cell r="K563">
            <v>0</v>
          </cell>
          <cell r="L563">
            <v>1</v>
          </cell>
          <cell r="M563">
            <v>0</v>
          </cell>
        </row>
        <row r="564">
          <cell r="C564" t="str">
            <v>Galvács</v>
          </cell>
          <cell r="D564">
            <v>3</v>
          </cell>
          <cell r="E564">
            <v>1</v>
          </cell>
          <cell r="F564">
            <v>0</v>
          </cell>
          <cell r="G564">
            <v>4</v>
          </cell>
          <cell r="H564">
            <v>2</v>
          </cell>
          <cell r="I564">
            <v>1</v>
          </cell>
          <cell r="J564">
            <v>1</v>
          </cell>
          <cell r="K564">
            <v>0</v>
          </cell>
          <cell r="L564">
            <v>0</v>
          </cell>
          <cell r="M564">
            <v>0</v>
          </cell>
        </row>
        <row r="565">
          <cell r="C565" t="str">
            <v>Szuhogy</v>
          </cell>
          <cell r="D565">
            <v>14</v>
          </cell>
          <cell r="E565">
            <v>28</v>
          </cell>
          <cell r="F565">
            <v>10</v>
          </cell>
          <cell r="G565">
            <v>25</v>
          </cell>
          <cell r="H565">
            <v>31</v>
          </cell>
          <cell r="I565">
            <v>3</v>
          </cell>
          <cell r="J565">
            <v>10</v>
          </cell>
          <cell r="K565">
            <v>3</v>
          </cell>
          <cell r="L565">
            <v>5</v>
          </cell>
          <cell r="M565">
            <v>8</v>
          </cell>
        </row>
        <row r="566">
          <cell r="C566" t="str">
            <v>Szin</v>
          </cell>
          <cell r="D566">
            <v>12</v>
          </cell>
          <cell r="E566">
            <v>18</v>
          </cell>
          <cell r="F566">
            <v>31</v>
          </cell>
          <cell r="G566">
            <v>10</v>
          </cell>
          <cell r="H566">
            <v>13</v>
          </cell>
          <cell r="I566">
            <v>8</v>
          </cell>
          <cell r="J566">
            <v>5</v>
          </cell>
          <cell r="K566">
            <v>11</v>
          </cell>
          <cell r="L566">
            <v>4</v>
          </cell>
          <cell r="M566">
            <v>1</v>
          </cell>
        </row>
        <row r="567">
          <cell r="C567" t="str">
            <v>Szinpetri</v>
          </cell>
          <cell r="D567">
            <v>1</v>
          </cell>
          <cell r="E567">
            <v>1</v>
          </cell>
          <cell r="F567">
            <v>3</v>
          </cell>
          <cell r="G567">
            <v>0</v>
          </cell>
          <cell r="H567">
            <v>3</v>
          </cell>
          <cell r="I567">
            <v>0</v>
          </cell>
          <cell r="J567">
            <v>0</v>
          </cell>
          <cell r="K567">
            <v>3</v>
          </cell>
          <cell r="L567">
            <v>0</v>
          </cell>
          <cell r="M567">
            <v>2</v>
          </cell>
        </row>
        <row r="568">
          <cell r="C568" t="str">
            <v>Tornakápolna</v>
          </cell>
          <cell r="D568">
            <v>0</v>
          </cell>
          <cell r="E568">
            <v>0</v>
          </cell>
          <cell r="F568">
            <v>2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C569" t="str">
            <v>Szögliget</v>
          </cell>
          <cell r="D569">
            <v>5</v>
          </cell>
          <cell r="E569">
            <v>21</v>
          </cell>
          <cell r="F569">
            <v>10</v>
          </cell>
          <cell r="G569">
            <v>1</v>
          </cell>
          <cell r="H569">
            <v>5</v>
          </cell>
          <cell r="I569">
            <v>2</v>
          </cell>
          <cell r="J569">
            <v>2</v>
          </cell>
          <cell r="K569">
            <v>3</v>
          </cell>
          <cell r="L569">
            <v>0</v>
          </cell>
          <cell r="M569">
            <v>1</v>
          </cell>
        </row>
        <row r="570">
          <cell r="C570" t="str">
            <v>Balajt</v>
          </cell>
          <cell r="D570">
            <v>36</v>
          </cell>
          <cell r="E570">
            <v>14</v>
          </cell>
          <cell r="F570">
            <v>13</v>
          </cell>
          <cell r="G570">
            <v>14</v>
          </cell>
          <cell r="H570">
            <v>10</v>
          </cell>
          <cell r="I570">
            <v>16</v>
          </cell>
          <cell r="J570">
            <v>2</v>
          </cell>
          <cell r="K570">
            <v>0</v>
          </cell>
          <cell r="L570">
            <v>2</v>
          </cell>
          <cell r="M570">
            <v>3</v>
          </cell>
        </row>
        <row r="571">
          <cell r="C571" t="str">
            <v>Szendrőlád</v>
          </cell>
          <cell r="D571">
            <v>30</v>
          </cell>
          <cell r="E571">
            <v>35</v>
          </cell>
          <cell r="F571">
            <v>72</v>
          </cell>
          <cell r="G571">
            <v>58</v>
          </cell>
          <cell r="H571">
            <v>61</v>
          </cell>
          <cell r="I571">
            <v>16</v>
          </cell>
          <cell r="J571">
            <v>26</v>
          </cell>
          <cell r="K571">
            <v>36</v>
          </cell>
          <cell r="L571">
            <v>33</v>
          </cell>
          <cell r="M571">
            <v>17</v>
          </cell>
        </row>
        <row r="572">
          <cell r="C572" t="str">
            <v>Encs</v>
          </cell>
          <cell r="D572">
            <v>358</v>
          </cell>
          <cell r="E572">
            <v>236</v>
          </cell>
          <cell r="F572">
            <v>243</v>
          </cell>
          <cell r="G572">
            <v>191</v>
          </cell>
          <cell r="H572">
            <v>228</v>
          </cell>
          <cell r="I572">
            <v>74</v>
          </cell>
          <cell r="J572">
            <v>46</v>
          </cell>
          <cell r="K572">
            <v>56</v>
          </cell>
          <cell r="L572">
            <v>38</v>
          </cell>
          <cell r="M572">
            <v>50</v>
          </cell>
        </row>
        <row r="573">
          <cell r="C573" t="str">
            <v>Szikszó</v>
          </cell>
          <cell r="D573">
            <v>166</v>
          </cell>
          <cell r="E573">
            <v>789</v>
          </cell>
          <cell r="F573">
            <v>192</v>
          </cell>
          <cell r="G573">
            <v>145</v>
          </cell>
          <cell r="H573">
            <v>128</v>
          </cell>
          <cell r="I573">
            <v>38</v>
          </cell>
          <cell r="J573">
            <v>43</v>
          </cell>
          <cell r="K573">
            <v>45</v>
          </cell>
          <cell r="L573">
            <v>29</v>
          </cell>
          <cell r="M573">
            <v>26</v>
          </cell>
        </row>
        <row r="574">
          <cell r="C574" t="str">
            <v>Gönc</v>
          </cell>
          <cell r="D574">
            <v>71</v>
          </cell>
          <cell r="E574">
            <v>104</v>
          </cell>
          <cell r="F574">
            <v>74</v>
          </cell>
          <cell r="G574">
            <v>72</v>
          </cell>
          <cell r="H574">
            <v>54</v>
          </cell>
          <cell r="I574">
            <v>13</v>
          </cell>
          <cell r="J574">
            <v>16</v>
          </cell>
          <cell r="K574">
            <v>27</v>
          </cell>
          <cell r="L574">
            <v>25</v>
          </cell>
          <cell r="M574">
            <v>17</v>
          </cell>
        </row>
        <row r="575">
          <cell r="C575" t="str">
            <v>Abaújkér</v>
          </cell>
          <cell r="D575">
            <v>18</v>
          </cell>
          <cell r="E575">
            <v>24</v>
          </cell>
          <cell r="F575">
            <v>20</v>
          </cell>
          <cell r="G575">
            <v>12</v>
          </cell>
          <cell r="H575">
            <v>18</v>
          </cell>
          <cell r="I575">
            <v>3</v>
          </cell>
          <cell r="J575">
            <v>8</v>
          </cell>
          <cell r="K575">
            <v>5</v>
          </cell>
          <cell r="L575">
            <v>3</v>
          </cell>
          <cell r="M575">
            <v>6</v>
          </cell>
        </row>
        <row r="576">
          <cell r="C576" t="str">
            <v>Abaújvár</v>
          </cell>
          <cell r="D576">
            <v>12</v>
          </cell>
          <cell r="E576">
            <v>14</v>
          </cell>
          <cell r="F576">
            <v>35</v>
          </cell>
          <cell r="G576">
            <v>30</v>
          </cell>
          <cell r="H576">
            <v>19</v>
          </cell>
          <cell r="I576">
            <v>2</v>
          </cell>
          <cell r="J576">
            <v>0</v>
          </cell>
          <cell r="K576">
            <v>1</v>
          </cell>
          <cell r="L576">
            <v>1</v>
          </cell>
          <cell r="M576">
            <v>0</v>
          </cell>
        </row>
        <row r="577">
          <cell r="C577" t="str">
            <v>Kéked</v>
          </cell>
          <cell r="D577">
            <v>5</v>
          </cell>
          <cell r="E577">
            <v>15</v>
          </cell>
          <cell r="F577">
            <v>6</v>
          </cell>
          <cell r="G577">
            <v>9</v>
          </cell>
          <cell r="H577">
            <v>9</v>
          </cell>
          <cell r="I577">
            <v>0</v>
          </cell>
          <cell r="J577">
            <v>4</v>
          </cell>
          <cell r="K577">
            <v>2</v>
          </cell>
          <cell r="L577">
            <v>0</v>
          </cell>
          <cell r="M577">
            <v>1</v>
          </cell>
        </row>
        <row r="578">
          <cell r="C578" t="str">
            <v>Pányok</v>
          </cell>
          <cell r="D578">
            <v>3</v>
          </cell>
          <cell r="E578">
            <v>8</v>
          </cell>
          <cell r="F578">
            <v>9</v>
          </cell>
          <cell r="G578">
            <v>15</v>
          </cell>
          <cell r="H578">
            <v>14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1</v>
          </cell>
        </row>
        <row r="579">
          <cell r="C579" t="str">
            <v>Zsujta</v>
          </cell>
          <cell r="D579">
            <v>4</v>
          </cell>
          <cell r="E579">
            <v>4</v>
          </cell>
          <cell r="F579">
            <v>4</v>
          </cell>
          <cell r="G579">
            <v>4</v>
          </cell>
          <cell r="H579">
            <v>5</v>
          </cell>
          <cell r="I579">
            <v>0</v>
          </cell>
          <cell r="J579">
            <v>2</v>
          </cell>
          <cell r="K579">
            <v>1</v>
          </cell>
          <cell r="L579">
            <v>0</v>
          </cell>
          <cell r="M579">
            <v>0</v>
          </cell>
        </row>
        <row r="580">
          <cell r="C580" t="str">
            <v>Alsóvadász</v>
          </cell>
          <cell r="D580">
            <v>39</v>
          </cell>
          <cell r="E580">
            <v>36</v>
          </cell>
          <cell r="F580">
            <v>58</v>
          </cell>
          <cell r="G580">
            <v>69</v>
          </cell>
          <cell r="H580">
            <v>65</v>
          </cell>
          <cell r="I580">
            <v>8</v>
          </cell>
          <cell r="J580">
            <v>9</v>
          </cell>
          <cell r="K580">
            <v>10</v>
          </cell>
          <cell r="L580">
            <v>4</v>
          </cell>
          <cell r="M580">
            <v>7</v>
          </cell>
        </row>
        <row r="581">
          <cell r="C581" t="str">
            <v>Aszaló</v>
          </cell>
          <cell r="D581">
            <v>42</v>
          </cell>
          <cell r="E581">
            <v>64</v>
          </cell>
          <cell r="F581">
            <v>67</v>
          </cell>
          <cell r="G581">
            <v>67</v>
          </cell>
          <cell r="H581">
            <v>62</v>
          </cell>
          <cell r="I581">
            <v>7</v>
          </cell>
          <cell r="J581">
            <v>16</v>
          </cell>
          <cell r="K581">
            <v>6</v>
          </cell>
          <cell r="L581">
            <v>6</v>
          </cell>
          <cell r="M581">
            <v>17</v>
          </cell>
        </row>
        <row r="582">
          <cell r="C582" t="str">
            <v>Baktakék</v>
          </cell>
          <cell r="D582">
            <v>18</v>
          </cell>
          <cell r="E582">
            <v>28</v>
          </cell>
          <cell r="F582">
            <v>25</v>
          </cell>
          <cell r="G582">
            <v>25</v>
          </cell>
          <cell r="H582">
            <v>26</v>
          </cell>
          <cell r="I582">
            <v>10</v>
          </cell>
          <cell r="J582">
            <v>7</v>
          </cell>
          <cell r="K582">
            <v>5</v>
          </cell>
          <cell r="L582">
            <v>4</v>
          </cell>
          <cell r="M582">
            <v>2</v>
          </cell>
        </row>
        <row r="583">
          <cell r="C583" t="str">
            <v>Alsógagy</v>
          </cell>
          <cell r="D583">
            <v>1</v>
          </cell>
          <cell r="E583">
            <v>0</v>
          </cell>
          <cell r="F583">
            <v>3</v>
          </cell>
          <cell r="G583">
            <v>3</v>
          </cell>
          <cell r="H583">
            <v>3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2</v>
          </cell>
        </row>
        <row r="584">
          <cell r="C584" t="str">
            <v>Beret</v>
          </cell>
          <cell r="D584">
            <v>3</v>
          </cell>
          <cell r="E584">
            <v>3</v>
          </cell>
          <cell r="F584">
            <v>7</v>
          </cell>
          <cell r="G584">
            <v>5</v>
          </cell>
          <cell r="H584">
            <v>6</v>
          </cell>
          <cell r="I584">
            <v>1</v>
          </cell>
          <cell r="J584">
            <v>1</v>
          </cell>
          <cell r="K584">
            <v>1</v>
          </cell>
          <cell r="L584">
            <v>0</v>
          </cell>
          <cell r="M584">
            <v>3</v>
          </cell>
        </row>
        <row r="585">
          <cell r="C585" t="str">
            <v>Csenyéte</v>
          </cell>
          <cell r="D585">
            <v>14</v>
          </cell>
          <cell r="E585">
            <v>24</v>
          </cell>
          <cell r="F585">
            <v>12</v>
          </cell>
          <cell r="G585">
            <v>9</v>
          </cell>
          <cell r="H585">
            <v>21</v>
          </cell>
          <cell r="I585">
            <v>4</v>
          </cell>
          <cell r="J585">
            <v>8</v>
          </cell>
          <cell r="K585">
            <v>4</v>
          </cell>
          <cell r="L585">
            <v>0</v>
          </cell>
          <cell r="M585">
            <v>4</v>
          </cell>
        </row>
        <row r="586">
          <cell r="C586" t="str">
            <v>Detek</v>
          </cell>
          <cell r="D586">
            <v>3</v>
          </cell>
          <cell r="E586">
            <v>11</v>
          </cell>
          <cell r="F586">
            <v>11</v>
          </cell>
          <cell r="G586">
            <v>5</v>
          </cell>
          <cell r="H586">
            <v>8</v>
          </cell>
          <cell r="I586">
            <v>0</v>
          </cell>
          <cell r="J586">
            <v>2</v>
          </cell>
          <cell r="K586">
            <v>0</v>
          </cell>
          <cell r="L586">
            <v>1</v>
          </cell>
          <cell r="M586">
            <v>1</v>
          </cell>
        </row>
        <row r="587">
          <cell r="C587" t="str">
            <v>Felsőgagy</v>
          </cell>
          <cell r="D587">
            <v>17</v>
          </cell>
          <cell r="E587">
            <v>5</v>
          </cell>
          <cell r="F587">
            <v>7</v>
          </cell>
          <cell r="G587">
            <v>8</v>
          </cell>
          <cell r="H587">
            <v>5</v>
          </cell>
          <cell r="I587">
            <v>1</v>
          </cell>
          <cell r="J587">
            <v>1</v>
          </cell>
          <cell r="K587">
            <v>0</v>
          </cell>
          <cell r="L587">
            <v>2</v>
          </cell>
          <cell r="M587">
            <v>1</v>
          </cell>
        </row>
        <row r="588">
          <cell r="C588" t="str">
            <v>Gagyapáti</v>
          </cell>
          <cell r="D588">
            <v>0</v>
          </cell>
          <cell r="E588">
            <v>1</v>
          </cell>
          <cell r="F588">
            <v>2</v>
          </cell>
          <cell r="G588">
            <v>1</v>
          </cell>
          <cell r="H588">
            <v>0</v>
          </cell>
          <cell r="I588">
            <v>0</v>
          </cell>
          <cell r="J588">
            <v>1</v>
          </cell>
          <cell r="K588">
            <v>0</v>
          </cell>
          <cell r="L588">
            <v>0</v>
          </cell>
          <cell r="M588">
            <v>0</v>
          </cell>
        </row>
        <row r="589">
          <cell r="C589" t="str">
            <v>Boldogkőváralja</v>
          </cell>
          <cell r="D589">
            <v>17</v>
          </cell>
          <cell r="E589">
            <v>18</v>
          </cell>
          <cell r="F589">
            <v>28</v>
          </cell>
          <cell r="G589">
            <v>25</v>
          </cell>
          <cell r="H589">
            <v>12</v>
          </cell>
          <cell r="I589">
            <v>10</v>
          </cell>
          <cell r="J589">
            <v>6</v>
          </cell>
          <cell r="K589">
            <v>8</v>
          </cell>
          <cell r="L589">
            <v>9</v>
          </cell>
          <cell r="M589">
            <v>5</v>
          </cell>
        </row>
        <row r="590">
          <cell r="C590" t="str">
            <v>Arka</v>
          </cell>
          <cell r="D590">
            <v>0</v>
          </cell>
          <cell r="E590">
            <v>0</v>
          </cell>
          <cell r="F590">
            <v>4</v>
          </cell>
          <cell r="G590">
            <v>2</v>
          </cell>
          <cell r="H590">
            <v>1</v>
          </cell>
          <cell r="I590">
            <v>0</v>
          </cell>
          <cell r="J590">
            <v>0</v>
          </cell>
          <cell r="K590">
            <v>0</v>
          </cell>
          <cell r="L590">
            <v>1</v>
          </cell>
          <cell r="M590">
            <v>0</v>
          </cell>
        </row>
        <row r="591">
          <cell r="C591" t="str">
            <v>Boldogkőújfalu</v>
          </cell>
          <cell r="D591">
            <v>25</v>
          </cell>
          <cell r="E591">
            <v>20</v>
          </cell>
          <cell r="F591">
            <v>34</v>
          </cell>
          <cell r="G591">
            <v>35</v>
          </cell>
          <cell r="H591">
            <v>16</v>
          </cell>
          <cell r="I591">
            <v>11</v>
          </cell>
          <cell r="J591">
            <v>4</v>
          </cell>
          <cell r="K591">
            <v>13</v>
          </cell>
          <cell r="L591">
            <v>16</v>
          </cell>
          <cell r="M591">
            <v>7</v>
          </cell>
        </row>
        <row r="592">
          <cell r="C592" t="str">
            <v>Abaújalpár</v>
          </cell>
          <cell r="D592">
            <v>0</v>
          </cell>
          <cell r="E592">
            <v>7</v>
          </cell>
          <cell r="F592">
            <v>3</v>
          </cell>
          <cell r="G592">
            <v>1</v>
          </cell>
          <cell r="H592">
            <v>1</v>
          </cell>
          <cell r="I592">
            <v>0</v>
          </cell>
          <cell r="J592">
            <v>1</v>
          </cell>
          <cell r="K592">
            <v>2</v>
          </cell>
          <cell r="L592">
            <v>0</v>
          </cell>
          <cell r="M592">
            <v>0</v>
          </cell>
        </row>
        <row r="593">
          <cell r="C593" t="str">
            <v>Felsővadász</v>
          </cell>
          <cell r="D593">
            <v>20</v>
          </cell>
          <cell r="E593">
            <v>39</v>
          </cell>
          <cell r="F593">
            <v>28</v>
          </cell>
          <cell r="G593">
            <v>31</v>
          </cell>
          <cell r="H593">
            <v>26</v>
          </cell>
          <cell r="I593">
            <v>3</v>
          </cell>
          <cell r="J593">
            <v>8</v>
          </cell>
          <cell r="K593">
            <v>5</v>
          </cell>
          <cell r="L593">
            <v>6</v>
          </cell>
          <cell r="M593">
            <v>12</v>
          </cell>
        </row>
        <row r="594">
          <cell r="C594" t="str">
            <v>Abaújlak</v>
          </cell>
          <cell r="D594">
            <v>5</v>
          </cell>
          <cell r="E594">
            <v>8</v>
          </cell>
          <cell r="F594">
            <v>16</v>
          </cell>
          <cell r="G594">
            <v>38</v>
          </cell>
          <cell r="H594">
            <v>10</v>
          </cell>
          <cell r="I594">
            <v>3</v>
          </cell>
          <cell r="J594">
            <v>2</v>
          </cell>
          <cell r="K594">
            <v>1</v>
          </cell>
          <cell r="L594">
            <v>1</v>
          </cell>
          <cell r="M594">
            <v>1</v>
          </cell>
        </row>
        <row r="595">
          <cell r="C595" t="str">
            <v>Gadna</v>
          </cell>
          <cell r="D595">
            <v>4</v>
          </cell>
          <cell r="E595">
            <v>21</v>
          </cell>
          <cell r="F595">
            <v>11</v>
          </cell>
          <cell r="G595">
            <v>9</v>
          </cell>
          <cell r="H595">
            <v>10</v>
          </cell>
          <cell r="I595">
            <v>1</v>
          </cell>
          <cell r="J595">
            <v>13</v>
          </cell>
          <cell r="K595">
            <v>1</v>
          </cell>
          <cell r="L595">
            <v>1</v>
          </cell>
          <cell r="M595">
            <v>3</v>
          </cell>
        </row>
        <row r="596">
          <cell r="C596" t="str">
            <v>Gagybátor</v>
          </cell>
          <cell r="D596">
            <v>8</v>
          </cell>
          <cell r="E596">
            <v>8</v>
          </cell>
          <cell r="F596">
            <v>25</v>
          </cell>
          <cell r="G596">
            <v>14</v>
          </cell>
          <cell r="H596">
            <v>2</v>
          </cell>
          <cell r="I596">
            <v>1</v>
          </cell>
          <cell r="J596">
            <v>0</v>
          </cell>
          <cell r="K596">
            <v>1</v>
          </cell>
          <cell r="L596">
            <v>1</v>
          </cell>
          <cell r="M596">
            <v>0</v>
          </cell>
        </row>
        <row r="597">
          <cell r="C597" t="str">
            <v>Gagyvendégi</v>
          </cell>
          <cell r="D597">
            <v>10</v>
          </cell>
          <cell r="E597">
            <v>10</v>
          </cell>
          <cell r="F597">
            <v>14</v>
          </cell>
          <cell r="G597">
            <v>20</v>
          </cell>
          <cell r="H597">
            <v>11</v>
          </cell>
          <cell r="I597">
            <v>4</v>
          </cell>
          <cell r="J597">
            <v>5</v>
          </cell>
          <cell r="K597">
            <v>6</v>
          </cell>
          <cell r="L597">
            <v>9</v>
          </cell>
          <cell r="M597">
            <v>1</v>
          </cell>
        </row>
        <row r="598">
          <cell r="C598" t="str">
            <v>Kupa</v>
          </cell>
          <cell r="D598">
            <v>0</v>
          </cell>
          <cell r="E598">
            <v>0</v>
          </cell>
          <cell r="F598">
            <v>3</v>
          </cell>
          <cell r="G598">
            <v>9</v>
          </cell>
          <cell r="H598">
            <v>6</v>
          </cell>
          <cell r="I598">
            <v>0</v>
          </cell>
          <cell r="J598">
            <v>0</v>
          </cell>
          <cell r="K598">
            <v>1</v>
          </cell>
          <cell r="L598">
            <v>0</v>
          </cell>
          <cell r="M598">
            <v>0</v>
          </cell>
        </row>
        <row r="599">
          <cell r="C599" t="str">
            <v>Forró</v>
          </cell>
          <cell r="D599">
            <v>41</v>
          </cell>
          <cell r="E599">
            <v>45</v>
          </cell>
          <cell r="F599">
            <v>48</v>
          </cell>
          <cell r="G599">
            <v>41</v>
          </cell>
          <cell r="H599">
            <v>59</v>
          </cell>
          <cell r="I599">
            <v>15</v>
          </cell>
          <cell r="J599">
            <v>7</v>
          </cell>
          <cell r="K599">
            <v>11</v>
          </cell>
          <cell r="L599">
            <v>5</v>
          </cell>
          <cell r="M599">
            <v>8</v>
          </cell>
        </row>
        <row r="600">
          <cell r="C600" t="str">
            <v>Fancsal</v>
          </cell>
          <cell r="D600">
            <v>11</v>
          </cell>
          <cell r="E600">
            <v>7</v>
          </cell>
          <cell r="F600">
            <v>11</v>
          </cell>
          <cell r="G600">
            <v>11</v>
          </cell>
          <cell r="H600">
            <v>5</v>
          </cell>
          <cell r="I600">
            <v>1</v>
          </cell>
          <cell r="J600">
            <v>1</v>
          </cell>
          <cell r="K600">
            <v>2</v>
          </cell>
          <cell r="L600">
            <v>1</v>
          </cell>
          <cell r="M600">
            <v>3</v>
          </cell>
        </row>
        <row r="601">
          <cell r="C601" t="str">
            <v>Göncruszka</v>
          </cell>
          <cell r="D601">
            <v>10</v>
          </cell>
          <cell r="E601">
            <v>78</v>
          </cell>
          <cell r="F601">
            <v>22</v>
          </cell>
          <cell r="G601">
            <v>15</v>
          </cell>
          <cell r="H601">
            <v>13</v>
          </cell>
          <cell r="I601">
            <v>4</v>
          </cell>
          <cell r="J601">
            <v>2</v>
          </cell>
          <cell r="K601">
            <v>13</v>
          </cell>
          <cell r="L601">
            <v>1</v>
          </cell>
          <cell r="M601">
            <v>5</v>
          </cell>
        </row>
        <row r="602">
          <cell r="C602" t="str">
            <v>Halmaj</v>
          </cell>
          <cell r="D602">
            <v>26</v>
          </cell>
          <cell r="E602">
            <v>54</v>
          </cell>
          <cell r="F602">
            <v>79</v>
          </cell>
          <cell r="G602">
            <v>24</v>
          </cell>
          <cell r="H602">
            <v>44</v>
          </cell>
          <cell r="I602">
            <v>8</v>
          </cell>
          <cell r="J602">
            <v>4</v>
          </cell>
          <cell r="K602">
            <v>3</v>
          </cell>
          <cell r="L602">
            <v>7</v>
          </cell>
          <cell r="M602">
            <v>4</v>
          </cell>
        </row>
        <row r="603">
          <cell r="C603" t="str">
            <v>Kiskinizs</v>
          </cell>
          <cell r="D603">
            <v>9</v>
          </cell>
          <cell r="E603">
            <v>4</v>
          </cell>
          <cell r="F603">
            <v>5</v>
          </cell>
          <cell r="G603">
            <v>10</v>
          </cell>
          <cell r="H603">
            <v>7</v>
          </cell>
          <cell r="I603">
            <v>1</v>
          </cell>
          <cell r="J603">
            <v>1</v>
          </cell>
          <cell r="K603">
            <v>0</v>
          </cell>
          <cell r="L603">
            <v>4</v>
          </cell>
          <cell r="M603">
            <v>0</v>
          </cell>
        </row>
        <row r="604">
          <cell r="C604" t="str">
            <v>Csobád</v>
          </cell>
          <cell r="D604">
            <v>16</v>
          </cell>
          <cell r="E604">
            <v>15</v>
          </cell>
          <cell r="F604">
            <v>15</v>
          </cell>
          <cell r="G604">
            <v>22</v>
          </cell>
          <cell r="H604">
            <v>22</v>
          </cell>
          <cell r="I604">
            <v>3</v>
          </cell>
          <cell r="J604">
            <v>10</v>
          </cell>
          <cell r="K604">
            <v>3</v>
          </cell>
          <cell r="L604">
            <v>4</v>
          </cell>
          <cell r="M604">
            <v>5</v>
          </cell>
        </row>
        <row r="605">
          <cell r="C605" t="str">
            <v>Kázsmárk</v>
          </cell>
          <cell r="D605">
            <v>29</v>
          </cell>
          <cell r="E605">
            <v>17</v>
          </cell>
          <cell r="F605">
            <v>22</v>
          </cell>
          <cell r="G605">
            <v>31</v>
          </cell>
          <cell r="H605">
            <v>41</v>
          </cell>
          <cell r="I605">
            <v>3</v>
          </cell>
          <cell r="J605">
            <v>6</v>
          </cell>
          <cell r="K605">
            <v>2</v>
          </cell>
          <cell r="L605">
            <v>3</v>
          </cell>
          <cell r="M605">
            <v>4</v>
          </cell>
        </row>
        <row r="606">
          <cell r="C606" t="str">
            <v>Léh</v>
          </cell>
          <cell r="D606">
            <v>12</v>
          </cell>
          <cell r="E606">
            <v>4</v>
          </cell>
          <cell r="F606">
            <v>12</v>
          </cell>
          <cell r="G606">
            <v>3</v>
          </cell>
          <cell r="H606">
            <v>8</v>
          </cell>
          <cell r="I606">
            <v>0</v>
          </cell>
          <cell r="J606">
            <v>0</v>
          </cell>
          <cell r="K606">
            <v>7</v>
          </cell>
          <cell r="L606">
            <v>0</v>
          </cell>
          <cell r="M606">
            <v>2</v>
          </cell>
        </row>
        <row r="607">
          <cell r="C607" t="str">
            <v>Rásonysápberencs</v>
          </cell>
          <cell r="D607">
            <v>6</v>
          </cell>
          <cell r="E607">
            <v>20</v>
          </cell>
          <cell r="F607">
            <v>6</v>
          </cell>
          <cell r="G607">
            <v>5</v>
          </cell>
          <cell r="H607">
            <v>6</v>
          </cell>
          <cell r="I607">
            <v>2</v>
          </cell>
          <cell r="J607">
            <v>6</v>
          </cell>
          <cell r="K607">
            <v>2</v>
          </cell>
          <cell r="L607">
            <v>0</v>
          </cell>
          <cell r="M607">
            <v>0</v>
          </cell>
        </row>
        <row r="608">
          <cell r="C608" t="str">
            <v>Hernádkércs</v>
          </cell>
          <cell r="D608">
            <v>9</v>
          </cell>
          <cell r="E608">
            <v>19</v>
          </cell>
          <cell r="F608">
            <v>4</v>
          </cell>
          <cell r="G608">
            <v>8</v>
          </cell>
          <cell r="H608">
            <v>8</v>
          </cell>
          <cell r="I608">
            <v>1</v>
          </cell>
          <cell r="J608">
            <v>1</v>
          </cell>
          <cell r="K608">
            <v>0</v>
          </cell>
          <cell r="L608">
            <v>0</v>
          </cell>
          <cell r="M608">
            <v>0</v>
          </cell>
        </row>
        <row r="609">
          <cell r="C609" t="str">
            <v>Felsődobsza</v>
          </cell>
          <cell r="D609">
            <v>34</v>
          </cell>
          <cell r="E609">
            <v>23</v>
          </cell>
          <cell r="F609">
            <v>29</v>
          </cell>
          <cell r="G609">
            <v>25</v>
          </cell>
          <cell r="H609">
            <v>39</v>
          </cell>
          <cell r="I609">
            <v>4</v>
          </cell>
          <cell r="J609">
            <v>1</v>
          </cell>
          <cell r="K609">
            <v>2</v>
          </cell>
          <cell r="L609">
            <v>4</v>
          </cell>
          <cell r="M609">
            <v>4</v>
          </cell>
        </row>
        <row r="610">
          <cell r="C610" t="str">
            <v>Nagykinizs</v>
          </cell>
          <cell r="D610">
            <v>16</v>
          </cell>
          <cell r="E610">
            <v>6</v>
          </cell>
          <cell r="F610">
            <v>9</v>
          </cell>
          <cell r="G610">
            <v>7</v>
          </cell>
          <cell r="H610">
            <v>6</v>
          </cell>
          <cell r="I610">
            <v>11</v>
          </cell>
          <cell r="J610">
            <v>0</v>
          </cell>
          <cell r="K610">
            <v>0</v>
          </cell>
          <cell r="L610">
            <v>3</v>
          </cell>
          <cell r="M610">
            <v>3</v>
          </cell>
        </row>
        <row r="611">
          <cell r="C611" t="str">
            <v>Szentistvánbaksa</v>
          </cell>
          <cell r="D611">
            <v>7</v>
          </cell>
          <cell r="E611">
            <v>6</v>
          </cell>
          <cell r="F611">
            <v>1</v>
          </cell>
          <cell r="G611">
            <v>3</v>
          </cell>
          <cell r="H611">
            <v>13</v>
          </cell>
          <cell r="I611">
            <v>1</v>
          </cell>
          <cell r="J611">
            <v>1</v>
          </cell>
          <cell r="K611">
            <v>0</v>
          </cell>
          <cell r="L611">
            <v>0</v>
          </cell>
          <cell r="M611">
            <v>1</v>
          </cell>
        </row>
        <row r="612">
          <cell r="C612" t="str">
            <v>Hernádvécse</v>
          </cell>
          <cell r="D612">
            <v>32</v>
          </cell>
          <cell r="E612">
            <v>28</v>
          </cell>
          <cell r="F612">
            <v>43</v>
          </cell>
          <cell r="G612">
            <v>28</v>
          </cell>
          <cell r="H612">
            <v>38</v>
          </cell>
          <cell r="I612">
            <v>6</v>
          </cell>
          <cell r="J612">
            <v>6</v>
          </cell>
          <cell r="K612">
            <v>14</v>
          </cell>
          <cell r="L612">
            <v>6</v>
          </cell>
          <cell r="M612">
            <v>10</v>
          </cell>
        </row>
        <row r="613">
          <cell r="C613" t="str">
            <v>Hernádpetri</v>
          </cell>
          <cell r="D613">
            <v>10</v>
          </cell>
          <cell r="E613">
            <v>9</v>
          </cell>
          <cell r="F613">
            <v>11</v>
          </cell>
          <cell r="G613">
            <v>10</v>
          </cell>
          <cell r="H613">
            <v>16</v>
          </cell>
          <cell r="I613">
            <v>2</v>
          </cell>
          <cell r="J613">
            <v>0</v>
          </cell>
          <cell r="K613">
            <v>5</v>
          </cell>
          <cell r="L613">
            <v>4</v>
          </cell>
          <cell r="M613">
            <v>9</v>
          </cell>
        </row>
        <row r="614">
          <cell r="C614" t="str">
            <v>Pusztaradvány</v>
          </cell>
          <cell r="D614">
            <v>0</v>
          </cell>
          <cell r="E614">
            <v>6</v>
          </cell>
          <cell r="F614">
            <v>15</v>
          </cell>
          <cell r="G614">
            <v>5</v>
          </cell>
          <cell r="H614">
            <v>2</v>
          </cell>
          <cell r="I614">
            <v>0</v>
          </cell>
          <cell r="J614">
            <v>4</v>
          </cell>
          <cell r="K614">
            <v>2</v>
          </cell>
          <cell r="L614">
            <v>2</v>
          </cell>
          <cell r="M614">
            <v>1</v>
          </cell>
        </row>
        <row r="615">
          <cell r="C615" t="str">
            <v>Hidasnémeti</v>
          </cell>
          <cell r="D615">
            <v>31</v>
          </cell>
          <cell r="E615">
            <v>30</v>
          </cell>
          <cell r="F615">
            <v>48</v>
          </cell>
          <cell r="G615">
            <v>23</v>
          </cell>
          <cell r="H615">
            <v>32</v>
          </cell>
          <cell r="I615">
            <v>11</v>
          </cell>
          <cell r="J615">
            <v>11</v>
          </cell>
          <cell r="K615">
            <v>17</v>
          </cell>
          <cell r="L615">
            <v>6</v>
          </cell>
          <cell r="M615">
            <v>9</v>
          </cell>
        </row>
        <row r="616">
          <cell r="C616" t="str">
            <v>Hernádszurdok</v>
          </cell>
          <cell r="D616">
            <v>2</v>
          </cell>
          <cell r="E616">
            <v>9</v>
          </cell>
          <cell r="F616">
            <v>9</v>
          </cell>
          <cell r="G616">
            <v>6</v>
          </cell>
          <cell r="H616">
            <v>2</v>
          </cell>
          <cell r="I616">
            <v>2</v>
          </cell>
          <cell r="J616">
            <v>7</v>
          </cell>
          <cell r="K616">
            <v>3</v>
          </cell>
          <cell r="L616">
            <v>4</v>
          </cell>
          <cell r="M616">
            <v>1</v>
          </cell>
        </row>
        <row r="617">
          <cell r="C617" t="str">
            <v>Tornyosnémeti</v>
          </cell>
          <cell r="D617">
            <v>9</v>
          </cell>
          <cell r="E617">
            <v>109</v>
          </cell>
          <cell r="F617">
            <v>16</v>
          </cell>
          <cell r="G617">
            <v>13</v>
          </cell>
          <cell r="H617">
            <v>25</v>
          </cell>
          <cell r="I617">
            <v>3</v>
          </cell>
          <cell r="J617">
            <v>6</v>
          </cell>
          <cell r="K617">
            <v>4</v>
          </cell>
          <cell r="L617">
            <v>2</v>
          </cell>
          <cell r="M617">
            <v>13</v>
          </cell>
        </row>
        <row r="618">
          <cell r="C618" t="str">
            <v>Homrogd</v>
          </cell>
          <cell r="D618">
            <v>16</v>
          </cell>
          <cell r="E618">
            <v>18</v>
          </cell>
          <cell r="F618">
            <v>16</v>
          </cell>
          <cell r="G618">
            <v>13</v>
          </cell>
          <cell r="H618">
            <v>12</v>
          </cell>
          <cell r="I618">
            <v>7</v>
          </cell>
          <cell r="J618">
            <v>5</v>
          </cell>
          <cell r="K618">
            <v>6</v>
          </cell>
          <cell r="L618">
            <v>2</v>
          </cell>
          <cell r="M618">
            <v>5</v>
          </cell>
        </row>
        <row r="619">
          <cell r="C619" t="str">
            <v>Monaj</v>
          </cell>
          <cell r="D619">
            <v>11</v>
          </cell>
          <cell r="E619">
            <v>8</v>
          </cell>
          <cell r="F619">
            <v>4</v>
          </cell>
          <cell r="G619">
            <v>10</v>
          </cell>
          <cell r="H619">
            <v>7</v>
          </cell>
          <cell r="I619">
            <v>3</v>
          </cell>
          <cell r="J619">
            <v>4</v>
          </cell>
          <cell r="K619">
            <v>0</v>
          </cell>
          <cell r="L619">
            <v>1</v>
          </cell>
          <cell r="M619">
            <v>3</v>
          </cell>
        </row>
        <row r="620">
          <cell r="C620" t="str">
            <v>Ináncs</v>
          </cell>
          <cell r="D620">
            <v>20</v>
          </cell>
          <cell r="E620">
            <v>18</v>
          </cell>
          <cell r="F620">
            <v>19</v>
          </cell>
          <cell r="G620">
            <v>29</v>
          </cell>
          <cell r="H620">
            <v>33</v>
          </cell>
          <cell r="I620">
            <v>6</v>
          </cell>
          <cell r="J620">
            <v>4</v>
          </cell>
          <cell r="K620">
            <v>2</v>
          </cell>
          <cell r="L620">
            <v>9</v>
          </cell>
          <cell r="M620">
            <v>8</v>
          </cell>
        </row>
        <row r="621">
          <cell r="C621" t="str">
            <v>Hernádbűd</v>
          </cell>
          <cell r="D621">
            <v>5</v>
          </cell>
          <cell r="E621">
            <v>1</v>
          </cell>
          <cell r="F621">
            <v>1</v>
          </cell>
          <cell r="G621">
            <v>4</v>
          </cell>
          <cell r="H621">
            <v>5</v>
          </cell>
          <cell r="I621">
            <v>1</v>
          </cell>
          <cell r="J621">
            <v>0</v>
          </cell>
          <cell r="K621">
            <v>0</v>
          </cell>
          <cell r="L621">
            <v>0</v>
          </cell>
          <cell r="M621">
            <v>3</v>
          </cell>
        </row>
        <row r="622">
          <cell r="C622" t="str">
            <v>Hernádszentandrás</v>
          </cell>
          <cell r="D622">
            <v>10</v>
          </cell>
          <cell r="E622">
            <v>13</v>
          </cell>
          <cell r="F622">
            <v>9</v>
          </cell>
          <cell r="G622">
            <v>5</v>
          </cell>
          <cell r="H622">
            <v>4</v>
          </cell>
          <cell r="I622">
            <v>1</v>
          </cell>
          <cell r="J622">
            <v>7</v>
          </cell>
          <cell r="K622">
            <v>2</v>
          </cell>
          <cell r="L622">
            <v>1</v>
          </cell>
          <cell r="M622">
            <v>0</v>
          </cell>
        </row>
        <row r="623">
          <cell r="C623" t="str">
            <v>Pere</v>
          </cell>
          <cell r="D623">
            <v>12</v>
          </cell>
          <cell r="E623">
            <v>5</v>
          </cell>
          <cell r="F623">
            <v>17</v>
          </cell>
          <cell r="G623">
            <v>15</v>
          </cell>
          <cell r="H623">
            <v>14</v>
          </cell>
          <cell r="I623">
            <v>3</v>
          </cell>
          <cell r="J623">
            <v>0</v>
          </cell>
          <cell r="K623">
            <v>1</v>
          </cell>
          <cell r="L623">
            <v>4</v>
          </cell>
          <cell r="M623">
            <v>3</v>
          </cell>
        </row>
        <row r="624">
          <cell r="C624" t="str">
            <v>Krasznokvajda</v>
          </cell>
          <cell r="D624">
            <v>8</v>
          </cell>
          <cell r="E624">
            <v>222</v>
          </cell>
          <cell r="F624">
            <v>15</v>
          </cell>
          <cell r="G624">
            <v>6</v>
          </cell>
          <cell r="H624">
            <v>9</v>
          </cell>
          <cell r="I624">
            <v>2</v>
          </cell>
          <cell r="J624">
            <v>216</v>
          </cell>
          <cell r="K624">
            <v>8</v>
          </cell>
          <cell r="L624">
            <v>1</v>
          </cell>
          <cell r="M624">
            <v>0</v>
          </cell>
        </row>
        <row r="625">
          <cell r="C625" t="str">
            <v>Büttös</v>
          </cell>
          <cell r="D625">
            <v>1</v>
          </cell>
          <cell r="E625">
            <v>3</v>
          </cell>
          <cell r="F625">
            <v>3</v>
          </cell>
          <cell r="G625">
            <v>2</v>
          </cell>
          <cell r="H625">
            <v>1</v>
          </cell>
          <cell r="I625">
            <v>0</v>
          </cell>
          <cell r="J625">
            <v>1</v>
          </cell>
          <cell r="K625">
            <v>2</v>
          </cell>
          <cell r="L625">
            <v>1</v>
          </cell>
          <cell r="M625">
            <v>0</v>
          </cell>
        </row>
        <row r="626">
          <cell r="C626" t="str">
            <v>Kány</v>
          </cell>
          <cell r="D626">
            <v>0</v>
          </cell>
          <cell r="E626">
            <v>0</v>
          </cell>
          <cell r="F626">
            <v>1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C627" t="str">
            <v>Keresztéte</v>
          </cell>
          <cell r="D627">
            <v>1</v>
          </cell>
          <cell r="E627">
            <v>0</v>
          </cell>
          <cell r="F627">
            <v>1</v>
          </cell>
          <cell r="G627">
            <v>4</v>
          </cell>
          <cell r="H627">
            <v>0</v>
          </cell>
          <cell r="I627">
            <v>1</v>
          </cell>
          <cell r="J627">
            <v>0</v>
          </cell>
          <cell r="K627">
            <v>1</v>
          </cell>
          <cell r="L627">
            <v>0</v>
          </cell>
          <cell r="M627">
            <v>0</v>
          </cell>
        </row>
        <row r="628">
          <cell r="C628" t="str">
            <v>Pamlény</v>
          </cell>
          <cell r="D628">
            <v>1</v>
          </cell>
          <cell r="E628">
            <v>2</v>
          </cell>
          <cell r="F628">
            <v>2</v>
          </cell>
          <cell r="G628">
            <v>3</v>
          </cell>
          <cell r="H628">
            <v>7</v>
          </cell>
          <cell r="I628">
            <v>1</v>
          </cell>
          <cell r="J628">
            <v>2</v>
          </cell>
          <cell r="K628">
            <v>1</v>
          </cell>
          <cell r="L628">
            <v>3</v>
          </cell>
          <cell r="M628">
            <v>6</v>
          </cell>
        </row>
        <row r="629">
          <cell r="C629" t="str">
            <v>Perecse</v>
          </cell>
          <cell r="D629">
            <v>3</v>
          </cell>
          <cell r="E629">
            <v>4</v>
          </cell>
          <cell r="F629">
            <v>2</v>
          </cell>
          <cell r="G629">
            <v>0</v>
          </cell>
          <cell r="H629">
            <v>0</v>
          </cell>
          <cell r="I629">
            <v>2</v>
          </cell>
          <cell r="J629">
            <v>2</v>
          </cell>
          <cell r="K629">
            <v>1</v>
          </cell>
          <cell r="L629">
            <v>0</v>
          </cell>
          <cell r="M629">
            <v>0</v>
          </cell>
        </row>
        <row r="630">
          <cell r="C630" t="str">
            <v>Szászfa</v>
          </cell>
          <cell r="D630">
            <v>4</v>
          </cell>
          <cell r="E630">
            <v>3</v>
          </cell>
          <cell r="F630">
            <v>5</v>
          </cell>
          <cell r="G630">
            <v>8</v>
          </cell>
          <cell r="H630">
            <v>3</v>
          </cell>
          <cell r="I630">
            <v>2</v>
          </cell>
          <cell r="J630">
            <v>2</v>
          </cell>
          <cell r="K630">
            <v>1</v>
          </cell>
          <cell r="L630">
            <v>1</v>
          </cell>
          <cell r="M630">
            <v>3</v>
          </cell>
        </row>
        <row r="631">
          <cell r="C631" t="str">
            <v>Méra</v>
          </cell>
          <cell r="D631">
            <v>34</v>
          </cell>
          <cell r="E631">
            <v>42</v>
          </cell>
          <cell r="F631">
            <v>69</v>
          </cell>
          <cell r="G631">
            <v>52</v>
          </cell>
          <cell r="H631">
            <v>26</v>
          </cell>
          <cell r="I631">
            <v>13</v>
          </cell>
          <cell r="J631">
            <v>6</v>
          </cell>
          <cell r="K631">
            <v>13</v>
          </cell>
          <cell r="L631">
            <v>14</v>
          </cell>
          <cell r="M631">
            <v>4</v>
          </cell>
        </row>
        <row r="632">
          <cell r="C632" t="str">
            <v>Novajidrány</v>
          </cell>
          <cell r="D632">
            <v>34</v>
          </cell>
          <cell r="E632">
            <v>23</v>
          </cell>
          <cell r="F632">
            <v>29</v>
          </cell>
          <cell r="G632">
            <v>29</v>
          </cell>
          <cell r="H632">
            <v>49</v>
          </cell>
          <cell r="I632">
            <v>12</v>
          </cell>
          <cell r="J632">
            <v>8</v>
          </cell>
          <cell r="K632">
            <v>9</v>
          </cell>
          <cell r="L632">
            <v>6</v>
          </cell>
          <cell r="M632">
            <v>15</v>
          </cell>
        </row>
        <row r="633">
          <cell r="C633" t="str">
            <v>Garadna</v>
          </cell>
          <cell r="D633">
            <v>7</v>
          </cell>
          <cell r="E633">
            <v>13</v>
          </cell>
          <cell r="F633">
            <v>7</v>
          </cell>
          <cell r="G633">
            <v>13</v>
          </cell>
          <cell r="H633">
            <v>4</v>
          </cell>
          <cell r="I633">
            <v>4</v>
          </cell>
          <cell r="J633">
            <v>6</v>
          </cell>
          <cell r="K633">
            <v>3</v>
          </cell>
          <cell r="L633">
            <v>7</v>
          </cell>
          <cell r="M633">
            <v>1</v>
          </cell>
        </row>
        <row r="634">
          <cell r="C634" t="str">
            <v>Selyeb</v>
          </cell>
          <cell r="D634">
            <v>15</v>
          </cell>
          <cell r="E634">
            <v>14</v>
          </cell>
          <cell r="F634">
            <v>16</v>
          </cell>
          <cell r="G634">
            <v>11</v>
          </cell>
          <cell r="H634">
            <v>17</v>
          </cell>
          <cell r="I634">
            <v>6</v>
          </cell>
          <cell r="J634">
            <v>5</v>
          </cell>
          <cell r="K634">
            <v>3</v>
          </cell>
          <cell r="L634">
            <v>1</v>
          </cell>
          <cell r="M634">
            <v>2</v>
          </cell>
        </row>
        <row r="635">
          <cell r="C635" t="str">
            <v>Abaújszolnok</v>
          </cell>
          <cell r="D635">
            <v>13</v>
          </cell>
          <cell r="E635">
            <v>21</v>
          </cell>
          <cell r="F635">
            <v>17</v>
          </cell>
          <cell r="G635">
            <v>16</v>
          </cell>
          <cell r="H635">
            <v>21</v>
          </cell>
          <cell r="I635">
            <v>1</v>
          </cell>
          <cell r="J635">
            <v>5</v>
          </cell>
          <cell r="K635">
            <v>6</v>
          </cell>
          <cell r="L635">
            <v>5</v>
          </cell>
          <cell r="M635">
            <v>4</v>
          </cell>
        </row>
        <row r="636">
          <cell r="C636" t="str">
            <v>Nyésta</v>
          </cell>
          <cell r="D636">
            <v>1</v>
          </cell>
          <cell r="E636">
            <v>6</v>
          </cell>
          <cell r="F636">
            <v>11</v>
          </cell>
          <cell r="G636">
            <v>11</v>
          </cell>
          <cell r="H636">
            <v>1</v>
          </cell>
          <cell r="I636">
            <v>0</v>
          </cell>
          <cell r="J636">
            <v>0</v>
          </cell>
          <cell r="K636">
            <v>1</v>
          </cell>
          <cell r="L636">
            <v>1</v>
          </cell>
          <cell r="M636">
            <v>0</v>
          </cell>
        </row>
        <row r="637">
          <cell r="C637" t="str">
            <v>Szalaszend</v>
          </cell>
          <cell r="D637">
            <v>18</v>
          </cell>
          <cell r="E637">
            <v>22</v>
          </cell>
          <cell r="F637">
            <v>37</v>
          </cell>
          <cell r="G637">
            <v>60</v>
          </cell>
          <cell r="H637">
            <v>25</v>
          </cell>
          <cell r="I637">
            <v>7</v>
          </cell>
          <cell r="J637">
            <v>3</v>
          </cell>
          <cell r="K637">
            <v>3</v>
          </cell>
          <cell r="L637">
            <v>12</v>
          </cell>
          <cell r="M637">
            <v>5</v>
          </cell>
        </row>
        <row r="638">
          <cell r="C638" t="str">
            <v>Fáj</v>
          </cell>
          <cell r="D638">
            <v>25</v>
          </cell>
          <cell r="E638">
            <v>23</v>
          </cell>
          <cell r="F638">
            <v>18</v>
          </cell>
          <cell r="G638">
            <v>14</v>
          </cell>
          <cell r="H638">
            <v>12</v>
          </cell>
          <cell r="I638">
            <v>13</v>
          </cell>
          <cell r="J638">
            <v>9</v>
          </cell>
          <cell r="K638">
            <v>12</v>
          </cell>
          <cell r="L638">
            <v>6</v>
          </cell>
          <cell r="M638">
            <v>2</v>
          </cell>
        </row>
        <row r="639">
          <cell r="C639" t="str">
            <v>Fulókércs</v>
          </cell>
          <cell r="D639">
            <v>11</v>
          </cell>
          <cell r="E639">
            <v>10</v>
          </cell>
          <cell r="F639">
            <v>9</v>
          </cell>
          <cell r="G639">
            <v>7</v>
          </cell>
          <cell r="H639">
            <v>22</v>
          </cell>
          <cell r="I639">
            <v>8</v>
          </cell>
          <cell r="J639">
            <v>5</v>
          </cell>
          <cell r="K639">
            <v>2</v>
          </cell>
          <cell r="L639">
            <v>3</v>
          </cell>
          <cell r="M639">
            <v>8</v>
          </cell>
        </row>
        <row r="640">
          <cell r="C640" t="str">
            <v>Litka</v>
          </cell>
          <cell r="D640">
            <v>0</v>
          </cell>
          <cell r="E640">
            <v>0</v>
          </cell>
          <cell r="F640">
            <v>1</v>
          </cell>
          <cell r="G640">
            <v>1</v>
          </cell>
          <cell r="H640">
            <v>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1</v>
          </cell>
        </row>
        <row r="641">
          <cell r="C641" t="str">
            <v>Szemere</v>
          </cell>
          <cell r="D641">
            <v>10</v>
          </cell>
          <cell r="E641">
            <v>13</v>
          </cell>
          <cell r="F641">
            <v>21</v>
          </cell>
          <cell r="G641">
            <v>5</v>
          </cell>
          <cell r="H641">
            <v>16</v>
          </cell>
          <cell r="I641">
            <v>5</v>
          </cell>
          <cell r="J641">
            <v>6</v>
          </cell>
          <cell r="K641">
            <v>2</v>
          </cell>
          <cell r="L641">
            <v>2</v>
          </cell>
          <cell r="M641">
            <v>6</v>
          </cell>
        </row>
        <row r="642">
          <cell r="C642" t="str">
            <v>Telkibánya</v>
          </cell>
          <cell r="D642">
            <v>8</v>
          </cell>
          <cell r="E642">
            <v>27</v>
          </cell>
          <cell r="F642">
            <v>19</v>
          </cell>
          <cell r="G642">
            <v>13</v>
          </cell>
          <cell r="H642">
            <v>6</v>
          </cell>
          <cell r="I642">
            <v>4</v>
          </cell>
          <cell r="J642">
            <v>6</v>
          </cell>
          <cell r="K642">
            <v>2</v>
          </cell>
          <cell r="L642">
            <v>3</v>
          </cell>
          <cell r="M642">
            <v>1</v>
          </cell>
        </row>
        <row r="643">
          <cell r="C643" t="str">
            <v>Vilmány</v>
          </cell>
          <cell r="D643">
            <v>51</v>
          </cell>
          <cell r="E643">
            <v>122</v>
          </cell>
          <cell r="F643">
            <v>62</v>
          </cell>
          <cell r="G643">
            <v>65</v>
          </cell>
          <cell r="H643">
            <v>67</v>
          </cell>
          <cell r="I643">
            <v>10</v>
          </cell>
          <cell r="J643">
            <v>7</v>
          </cell>
          <cell r="K643">
            <v>13</v>
          </cell>
          <cell r="L643">
            <v>8</v>
          </cell>
          <cell r="M643">
            <v>9</v>
          </cell>
        </row>
        <row r="644">
          <cell r="C644" t="str">
            <v>Fony</v>
          </cell>
          <cell r="D644">
            <v>13</v>
          </cell>
          <cell r="E644">
            <v>16</v>
          </cell>
          <cell r="F644">
            <v>21</v>
          </cell>
          <cell r="G644">
            <v>11</v>
          </cell>
          <cell r="H644">
            <v>12</v>
          </cell>
          <cell r="I644">
            <v>2</v>
          </cell>
          <cell r="J644">
            <v>6</v>
          </cell>
          <cell r="K644">
            <v>7</v>
          </cell>
          <cell r="L644">
            <v>2</v>
          </cell>
          <cell r="M644">
            <v>2</v>
          </cell>
        </row>
        <row r="645">
          <cell r="C645" t="str">
            <v>Hejce</v>
          </cell>
          <cell r="D645">
            <v>2</v>
          </cell>
          <cell r="E645">
            <v>5</v>
          </cell>
          <cell r="F645">
            <v>3</v>
          </cell>
          <cell r="G645">
            <v>3</v>
          </cell>
          <cell r="H645">
            <v>4</v>
          </cell>
          <cell r="I645">
            <v>0</v>
          </cell>
          <cell r="J645">
            <v>3</v>
          </cell>
          <cell r="K645">
            <v>0</v>
          </cell>
          <cell r="L645">
            <v>1</v>
          </cell>
          <cell r="M645">
            <v>1</v>
          </cell>
        </row>
        <row r="646">
          <cell r="C646" t="str">
            <v>Mogyoróska</v>
          </cell>
          <cell r="D646">
            <v>3</v>
          </cell>
          <cell r="E646">
            <v>11</v>
          </cell>
          <cell r="F646">
            <v>8</v>
          </cell>
          <cell r="G646">
            <v>3</v>
          </cell>
          <cell r="H646">
            <v>6</v>
          </cell>
          <cell r="I646">
            <v>1</v>
          </cell>
          <cell r="J646">
            <v>0</v>
          </cell>
          <cell r="K646">
            <v>7</v>
          </cell>
          <cell r="L646">
            <v>2</v>
          </cell>
          <cell r="M646">
            <v>1</v>
          </cell>
        </row>
        <row r="647">
          <cell r="C647" t="str">
            <v>Regéc</v>
          </cell>
          <cell r="D647">
            <v>0</v>
          </cell>
          <cell r="E647">
            <v>3</v>
          </cell>
          <cell r="F647">
            <v>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C648" t="str">
            <v>Vizsoly</v>
          </cell>
          <cell r="D648">
            <v>40</v>
          </cell>
          <cell r="E648">
            <v>33</v>
          </cell>
          <cell r="F648">
            <v>25</v>
          </cell>
          <cell r="G648">
            <v>43</v>
          </cell>
          <cell r="H648">
            <v>53</v>
          </cell>
          <cell r="I648">
            <v>10</v>
          </cell>
          <cell r="J648">
            <v>16</v>
          </cell>
          <cell r="K648">
            <v>6</v>
          </cell>
          <cell r="L648">
            <v>11</v>
          </cell>
          <cell r="M648">
            <v>11</v>
          </cell>
        </row>
        <row r="649">
          <cell r="C649" t="str">
            <v>Hernádcéce</v>
          </cell>
          <cell r="D649">
            <v>3</v>
          </cell>
          <cell r="E649">
            <v>3</v>
          </cell>
          <cell r="F649">
            <v>3</v>
          </cell>
          <cell r="G649">
            <v>7</v>
          </cell>
          <cell r="H649">
            <v>7</v>
          </cell>
          <cell r="I649">
            <v>1</v>
          </cell>
          <cell r="J649">
            <v>1</v>
          </cell>
          <cell r="K649">
            <v>0</v>
          </cell>
          <cell r="L649">
            <v>1</v>
          </cell>
          <cell r="M649">
            <v>0</v>
          </cell>
        </row>
        <row r="650">
          <cell r="C650" t="str">
            <v>Korlát</v>
          </cell>
          <cell r="D650">
            <v>11</v>
          </cell>
          <cell r="E650">
            <v>17</v>
          </cell>
          <cell r="F650">
            <v>12</v>
          </cell>
          <cell r="G650">
            <v>0</v>
          </cell>
          <cell r="H650">
            <v>8</v>
          </cell>
          <cell r="I650">
            <v>2</v>
          </cell>
          <cell r="J650">
            <v>6</v>
          </cell>
          <cell r="K650">
            <v>6</v>
          </cell>
          <cell r="L650">
            <v>0</v>
          </cell>
          <cell r="M650">
            <v>6</v>
          </cell>
        </row>
        <row r="651">
          <cell r="C651" t="str">
            <v>Gibárt</v>
          </cell>
          <cell r="D651">
            <v>7</v>
          </cell>
          <cell r="E651">
            <v>4</v>
          </cell>
          <cell r="F651">
            <v>12</v>
          </cell>
          <cell r="G651">
            <v>3</v>
          </cell>
          <cell r="H651">
            <v>4</v>
          </cell>
          <cell r="I651">
            <v>6</v>
          </cell>
          <cell r="J651">
            <v>1</v>
          </cell>
          <cell r="K651">
            <v>9</v>
          </cell>
          <cell r="L651">
            <v>0</v>
          </cell>
          <cell r="M651">
            <v>1</v>
          </cell>
        </row>
        <row r="652">
          <cell r="C652" t="str">
            <v>Tiszaújváros</v>
          </cell>
          <cell r="D652">
            <v>503</v>
          </cell>
          <cell r="E652">
            <v>478</v>
          </cell>
          <cell r="F652">
            <v>407</v>
          </cell>
          <cell r="G652">
            <v>451</v>
          </cell>
          <cell r="H652">
            <v>632</v>
          </cell>
          <cell r="I652">
            <v>105</v>
          </cell>
          <cell r="J652">
            <v>108</v>
          </cell>
          <cell r="K652">
            <v>94</v>
          </cell>
          <cell r="L652">
            <v>91</v>
          </cell>
          <cell r="M652">
            <v>116</v>
          </cell>
        </row>
        <row r="653">
          <cell r="C653" t="str">
            <v>Mezőcsát</v>
          </cell>
          <cell r="D653">
            <v>157</v>
          </cell>
          <cell r="E653">
            <v>203</v>
          </cell>
          <cell r="F653">
            <v>123</v>
          </cell>
          <cell r="G653">
            <v>169</v>
          </cell>
          <cell r="H653">
            <v>176</v>
          </cell>
          <cell r="I653">
            <v>32</v>
          </cell>
          <cell r="J653">
            <v>25</v>
          </cell>
          <cell r="K653">
            <v>40</v>
          </cell>
          <cell r="L653">
            <v>31</v>
          </cell>
          <cell r="M653">
            <v>31</v>
          </cell>
        </row>
        <row r="654">
          <cell r="C654" t="str">
            <v>Ároktő</v>
          </cell>
          <cell r="D654">
            <v>36</v>
          </cell>
          <cell r="E654">
            <v>78</v>
          </cell>
          <cell r="F654">
            <v>84</v>
          </cell>
          <cell r="G654">
            <v>63</v>
          </cell>
          <cell r="H654">
            <v>70</v>
          </cell>
          <cell r="I654">
            <v>5</v>
          </cell>
          <cell r="J654">
            <v>11</v>
          </cell>
          <cell r="K654">
            <v>7</v>
          </cell>
          <cell r="L654">
            <v>0</v>
          </cell>
          <cell r="M654">
            <v>11</v>
          </cell>
        </row>
        <row r="655">
          <cell r="C655" t="str">
            <v>Tiszadorogma</v>
          </cell>
          <cell r="D655">
            <v>4</v>
          </cell>
          <cell r="E655">
            <v>2</v>
          </cell>
          <cell r="F655">
            <v>5</v>
          </cell>
          <cell r="G655">
            <v>2</v>
          </cell>
          <cell r="H655">
            <v>8</v>
          </cell>
          <cell r="I655">
            <v>3</v>
          </cell>
          <cell r="J655">
            <v>0</v>
          </cell>
          <cell r="K655">
            <v>0</v>
          </cell>
          <cell r="L655">
            <v>1</v>
          </cell>
          <cell r="M655">
            <v>3</v>
          </cell>
        </row>
        <row r="656">
          <cell r="C656" t="str">
            <v>Hejőbába</v>
          </cell>
          <cell r="D656">
            <v>24</v>
          </cell>
          <cell r="E656">
            <v>32</v>
          </cell>
          <cell r="F656">
            <v>37</v>
          </cell>
          <cell r="G656">
            <v>29</v>
          </cell>
          <cell r="H656">
            <v>19</v>
          </cell>
          <cell r="I656">
            <v>2</v>
          </cell>
          <cell r="J656">
            <v>7</v>
          </cell>
          <cell r="K656">
            <v>7</v>
          </cell>
          <cell r="L656">
            <v>7</v>
          </cell>
          <cell r="M656">
            <v>4</v>
          </cell>
        </row>
        <row r="657">
          <cell r="C657" t="str">
            <v>Hejőpapi</v>
          </cell>
          <cell r="D657">
            <v>50</v>
          </cell>
          <cell r="E657">
            <v>31</v>
          </cell>
          <cell r="F657">
            <v>39</v>
          </cell>
          <cell r="G657">
            <v>75</v>
          </cell>
          <cell r="H657">
            <v>42</v>
          </cell>
          <cell r="I657">
            <v>19</v>
          </cell>
          <cell r="J657">
            <v>6</v>
          </cell>
          <cell r="K657">
            <v>9</v>
          </cell>
          <cell r="L657">
            <v>11</v>
          </cell>
          <cell r="M657">
            <v>8</v>
          </cell>
        </row>
        <row r="658">
          <cell r="C658" t="str">
            <v>Nemesbikk</v>
          </cell>
          <cell r="D658">
            <v>20</v>
          </cell>
          <cell r="E658">
            <v>8</v>
          </cell>
          <cell r="F658">
            <v>18</v>
          </cell>
          <cell r="G658">
            <v>21</v>
          </cell>
          <cell r="H658">
            <v>12</v>
          </cell>
          <cell r="I658">
            <v>6</v>
          </cell>
          <cell r="J658">
            <v>0</v>
          </cell>
          <cell r="K658">
            <v>5</v>
          </cell>
          <cell r="L658">
            <v>2</v>
          </cell>
          <cell r="M658">
            <v>4</v>
          </cell>
        </row>
        <row r="659">
          <cell r="C659" t="str">
            <v>Hejőkeresztúr</v>
          </cell>
          <cell r="D659">
            <v>32</v>
          </cell>
          <cell r="E659">
            <v>41</v>
          </cell>
          <cell r="F659">
            <v>29</v>
          </cell>
          <cell r="G659">
            <v>19</v>
          </cell>
          <cell r="H659">
            <v>23</v>
          </cell>
          <cell r="I659">
            <v>19</v>
          </cell>
          <cell r="J659">
            <v>19</v>
          </cell>
          <cell r="K659">
            <v>8</v>
          </cell>
          <cell r="L659">
            <v>5</v>
          </cell>
          <cell r="M659">
            <v>5</v>
          </cell>
        </row>
        <row r="660">
          <cell r="C660" t="str">
            <v>Hejőszalonta</v>
          </cell>
          <cell r="D660">
            <v>28</v>
          </cell>
          <cell r="E660">
            <v>32</v>
          </cell>
          <cell r="F660">
            <v>21</v>
          </cell>
          <cell r="G660">
            <v>25</v>
          </cell>
          <cell r="H660">
            <v>34</v>
          </cell>
          <cell r="I660">
            <v>13</v>
          </cell>
          <cell r="J660">
            <v>14</v>
          </cell>
          <cell r="K660">
            <v>8</v>
          </cell>
          <cell r="L660">
            <v>6</v>
          </cell>
          <cell r="M660">
            <v>13</v>
          </cell>
        </row>
        <row r="661">
          <cell r="C661" t="str">
            <v>Szakáld</v>
          </cell>
          <cell r="D661">
            <v>18</v>
          </cell>
          <cell r="E661">
            <v>8</v>
          </cell>
          <cell r="F661">
            <v>7</v>
          </cell>
          <cell r="G661">
            <v>19</v>
          </cell>
          <cell r="H661">
            <v>4</v>
          </cell>
          <cell r="I661">
            <v>5</v>
          </cell>
          <cell r="J661">
            <v>4</v>
          </cell>
          <cell r="K661">
            <v>2</v>
          </cell>
          <cell r="L661">
            <v>13</v>
          </cell>
          <cell r="M661">
            <v>0</v>
          </cell>
        </row>
        <row r="662">
          <cell r="C662" t="str">
            <v>Girincs</v>
          </cell>
          <cell r="D662">
            <v>22</v>
          </cell>
          <cell r="E662">
            <v>21</v>
          </cell>
          <cell r="F662">
            <v>13</v>
          </cell>
          <cell r="G662">
            <v>39</v>
          </cell>
          <cell r="H662">
            <v>31</v>
          </cell>
          <cell r="I662">
            <v>13</v>
          </cell>
          <cell r="J662">
            <v>4</v>
          </cell>
          <cell r="K662">
            <v>2</v>
          </cell>
          <cell r="L662">
            <v>14</v>
          </cell>
          <cell r="M662">
            <v>12</v>
          </cell>
        </row>
        <row r="663">
          <cell r="C663" t="str">
            <v>Kesznyéten</v>
          </cell>
          <cell r="D663">
            <v>40</v>
          </cell>
          <cell r="E663">
            <v>52</v>
          </cell>
          <cell r="F663">
            <v>38</v>
          </cell>
          <cell r="G663">
            <v>36</v>
          </cell>
          <cell r="H663">
            <v>73</v>
          </cell>
          <cell r="I663">
            <v>11</v>
          </cell>
          <cell r="J663">
            <v>14</v>
          </cell>
          <cell r="K663">
            <v>8</v>
          </cell>
          <cell r="L663">
            <v>9</v>
          </cell>
          <cell r="M663">
            <v>11</v>
          </cell>
        </row>
        <row r="664">
          <cell r="C664" t="str">
            <v>Kiscsécs</v>
          </cell>
          <cell r="D664">
            <v>2</v>
          </cell>
          <cell r="E664">
            <v>2</v>
          </cell>
          <cell r="F664">
            <v>8</v>
          </cell>
          <cell r="G664">
            <v>6</v>
          </cell>
          <cell r="H664">
            <v>5</v>
          </cell>
          <cell r="I664">
            <v>0</v>
          </cell>
          <cell r="J664">
            <v>0</v>
          </cell>
          <cell r="K664">
            <v>4</v>
          </cell>
          <cell r="L664">
            <v>0</v>
          </cell>
          <cell r="M664">
            <v>1</v>
          </cell>
        </row>
        <row r="665">
          <cell r="C665" t="str">
            <v>Köröm</v>
          </cell>
          <cell r="D665">
            <v>41</v>
          </cell>
          <cell r="E665">
            <v>28</v>
          </cell>
          <cell r="F665">
            <v>10</v>
          </cell>
          <cell r="G665">
            <v>29</v>
          </cell>
          <cell r="H665">
            <v>35</v>
          </cell>
          <cell r="I665">
            <v>9</v>
          </cell>
          <cell r="J665">
            <v>8</v>
          </cell>
          <cell r="K665">
            <v>4</v>
          </cell>
          <cell r="L665">
            <v>8</v>
          </cell>
          <cell r="M665">
            <v>6</v>
          </cell>
        </row>
        <row r="666">
          <cell r="C666" t="str">
            <v>Gelej</v>
          </cell>
          <cell r="D666">
            <v>9</v>
          </cell>
          <cell r="E666">
            <v>6</v>
          </cell>
          <cell r="F666">
            <v>23</v>
          </cell>
          <cell r="G666">
            <v>17</v>
          </cell>
          <cell r="H666">
            <v>18</v>
          </cell>
          <cell r="I666">
            <v>4</v>
          </cell>
          <cell r="J666">
            <v>4</v>
          </cell>
          <cell r="K666">
            <v>11</v>
          </cell>
          <cell r="L666">
            <v>4</v>
          </cell>
          <cell r="M666">
            <v>7</v>
          </cell>
        </row>
        <row r="667">
          <cell r="C667" t="str">
            <v>Igrici</v>
          </cell>
          <cell r="D667">
            <v>47</v>
          </cell>
          <cell r="E667">
            <v>37</v>
          </cell>
          <cell r="F667">
            <v>50</v>
          </cell>
          <cell r="G667">
            <v>34</v>
          </cell>
          <cell r="H667">
            <v>43</v>
          </cell>
          <cell r="I667">
            <v>9</v>
          </cell>
          <cell r="J667">
            <v>13</v>
          </cell>
          <cell r="K667">
            <v>11</v>
          </cell>
          <cell r="L667">
            <v>7</v>
          </cell>
          <cell r="M667">
            <v>6</v>
          </cell>
        </row>
        <row r="668">
          <cell r="C668" t="str">
            <v>Sajószöged</v>
          </cell>
          <cell r="D668">
            <v>33</v>
          </cell>
          <cell r="E668">
            <v>46</v>
          </cell>
          <cell r="F668">
            <v>41</v>
          </cell>
          <cell r="G668">
            <v>49</v>
          </cell>
          <cell r="H668">
            <v>40</v>
          </cell>
          <cell r="I668">
            <v>7</v>
          </cell>
          <cell r="J668">
            <v>10</v>
          </cell>
          <cell r="K668">
            <v>10</v>
          </cell>
          <cell r="L668">
            <v>10</v>
          </cell>
          <cell r="M668">
            <v>7</v>
          </cell>
        </row>
        <row r="669">
          <cell r="C669" t="str">
            <v>Nagycsécs</v>
          </cell>
          <cell r="D669">
            <v>16</v>
          </cell>
          <cell r="E669">
            <v>27</v>
          </cell>
          <cell r="F669">
            <v>18</v>
          </cell>
          <cell r="G669">
            <v>29</v>
          </cell>
          <cell r="H669">
            <v>19</v>
          </cell>
          <cell r="I669">
            <v>5</v>
          </cell>
          <cell r="J669">
            <v>6</v>
          </cell>
          <cell r="K669">
            <v>3</v>
          </cell>
          <cell r="L669">
            <v>12</v>
          </cell>
          <cell r="M669">
            <v>3</v>
          </cell>
        </row>
        <row r="670">
          <cell r="C670" t="str">
            <v>Sajóörös</v>
          </cell>
          <cell r="D670">
            <v>19</v>
          </cell>
          <cell r="E670">
            <v>11</v>
          </cell>
          <cell r="F670">
            <v>8</v>
          </cell>
          <cell r="G670">
            <v>31</v>
          </cell>
          <cell r="H670">
            <v>28</v>
          </cell>
          <cell r="I670">
            <v>1</v>
          </cell>
          <cell r="J670">
            <v>3</v>
          </cell>
          <cell r="K670">
            <v>0</v>
          </cell>
          <cell r="L670">
            <v>1</v>
          </cell>
          <cell r="M670">
            <v>9</v>
          </cell>
        </row>
        <row r="671">
          <cell r="C671" t="str">
            <v>Tiszakeszi</v>
          </cell>
          <cell r="D671">
            <v>42</v>
          </cell>
          <cell r="E671">
            <v>37</v>
          </cell>
          <cell r="F671">
            <v>53</v>
          </cell>
          <cell r="G671">
            <v>43</v>
          </cell>
          <cell r="H671">
            <v>53</v>
          </cell>
          <cell r="I671">
            <v>7</v>
          </cell>
          <cell r="J671">
            <v>8</v>
          </cell>
          <cell r="K671">
            <v>10</v>
          </cell>
          <cell r="L671">
            <v>9</v>
          </cell>
          <cell r="M671">
            <v>3</v>
          </cell>
        </row>
        <row r="672">
          <cell r="C672" t="str">
            <v>Tiszapalkonya</v>
          </cell>
          <cell r="D672">
            <v>26</v>
          </cell>
          <cell r="E672">
            <v>21</v>
          </cell>
          <cell r="F672">
            <v>31</v>
          </cell>
          <cell r="G672">
            <v>40</v>
          </cell>
          <cell r="H672">
            <v>58</v>
          </cell>
          <cell r="I672">
            <v>2</v>
          </cell>
          <cell r="J672">
            <v>3</v>
          </cell>
          <cell r="K672">
            <v>4</v>
          </cell>
          <cell r="L672">
            <v>3</v>
          </cell>
          <cell r="M672">
            <v>23</v>
          </cell>
        </row>
        <row r="673">
          <cell r="C673" t="str">
            <v>Oszlár</v>
          </cell>
          <cell r="D673">
            <v>8</v>
          </cell>
          <cell r="E673">
            <v>6</v>
          </cell>
          <cell r="F673">
            <v>7</v>
          </cell>
          <cell r="G673">
            <v>9</v>
          </cell>
          <cell r="H673">
            <v>6</v>
          </cell>
          <cell r="I673">
            <v>1</v>
          </cell>
          <cell r="J673">
            <v>2</v>
          </cell>
          <cell r="K673">
            <v>0</v>
          </cell>
          <cell r="L673">
            <v>3</v>
          </cell>
          <cell r="M673">
            <v>2</v>
          </cell>
        </row>
        <row r="674">
          <cell r="C674" t="str">
            <v>Tiszatarján</v>
          </cell>
          <cell r="D674">
            <v>14</v>
          </cell>
          <cell r="E674">
            <v>28</v>
          </cell>
          <cell r="F674">
            <v>22</v>
          </cell>
          <cell r="G674">
            <v>25</v>
          </cell>
          <cell r="H674">
            <v>25</v>
          </cell>
          <cell r="I674">
            <v>9</v>
          </cell>
          <cell r="J674">
            <v>5</v>
          </cell>
          <cell r="K674">
            <v>2</v>
          </cell>
          <cell r="L674">
            <v>7</v>
          </cell>
          <cell r="M674">
            <v>5</v>
          </cell>
        </row>
        <row r="675">
          <cell r="C675" t="str">
            <v>Hejőkürt</v>
          </cell>
          <cell r="D675">
            <v>8</v>
          </cell>
          <cell r="E675">
            <v>4</v>
          </cell>
          <cell r="F675">
            <v>1</v>
          </cell>
          <cell r="G675">
            <v>5</v>
          </cell>
          <cell r="H675">
            <v>13</v>
          </cell>
          <cell r="I675">
            <v>1</v>
          </cell>
          <cell r="J675">
            <v>2</v>
          </cell>
          <cell r="K675">
            <v>0</v>
          </cell>
          <cell r="L675">
            <v>4</v>
          </cell>
          <cell r="M675">
            <v>2</v>
          </cell>
        </row>
        <row r="676">
          <cell r="C676" t="str">
            <v>Mezőkövesd</v>
          </cell>
          <cell r="D676">
            <v>717</v>
          </cell>
          <cell r="E676">
            <v>1020</v>
          </cell>
          <cell r="F676">
            <v>949</v>
          </cell>
          <cell r="G676">
            <v>2495</v>
          </cell>
          <cell r="H676">
            <v>664</v>
          </cell>
          <cell r="I676">
            <v>143</v>
          </cell>
          <cell r="J676">
            <v>199</v>
          </cell>
          <cell r="K676">
            <v>225</v>
          </cell>
          <cell r="L676">
            <v>151</v>
          </cell>
          <cell r="M676">
            <v>212</v>
          </cell>
        </row>
        <row r="677">
          <cell r="C677" t="str">
            <v>Bogács</v>
          </cell>
          <cell r="D677">
            <v>126</v>
          </cell>
          <cell r="E677">
            <v>61</v>
          </cell>
          <cell r="F677">
            <v>104</v>
          </cell>
          <cell r="G677">
            <v>114</v>
          </cell>
          <cell r="H677">
            <v>66</v>
          </cell>
          <cell r="I677">
            <v>25</v>
          </cell>
          <cell r="J677">
            <v>12</v>
          </cell>
          <cell r="K677">
            <v>17</v>
          </cell>
          <cell r="L677">
            <v>24</v>
          </cell>
          <cell r="M677">
            <v>18</v>
          </cell>
        </row>
        <row r="678">
          <cell r="C678" t="str">
            <v>Borsodivánka</v>
          </cell>
          <cell r="D678">
            <v>20</v>
          </cell>
          <cell r="E678">
            <v>5</v>
          </cell>
          <cell r="F678">
            <v>8</v>
          </cell>
          <cell r="G678">
            <v>5</v>
          </cell>
          <cell r="H678">
            <v>10</v>
          </cell>
          <cell r="I678">
            <v>7</v>
          </cell>
          <cell r="J678">
            <v>2</v>
          </cell>
          <cell r="K678">
            <v>3</v>
          </cell>
          <cell r="L678">
            <v>3</v>
          </cell>
          <cell r="M678">
            <v>0</v>
          </cell>
        </row>
        <row r="679">
          <cell r="C679" t="str">
            <v>Négyes</v>
          </cell>
          <cell r="D679">
            <v>3</v>
          </cell>
          <cell r="E679">
            <v>6</v>
          </cell>
          <cell r="F679">
            <v>5</v>
          </cell>
          <cell r="G679">
            <v>11</v>
          </cell>
          <cell r="H679">
            <v>7</v>
          </cell>
          <cell r="I679">
            <v>1</v>
          </cell>
          <cell r="J679">
            <v>1</v>
          </cell>
          <cell r="K679">
            <v>1</v>
          </cell>
          <cell r="L679">
            <v>1</v>
          </cell>
          <cell r="M679">
            <v>0</v>
          </cell>
        </row>
        <row r="680">
          <cell r="C680" t="str">
            <v>Tiszavalk</v>
          </cell>
          <cell r="D680">
            <v>7</v>
          </cell>
          <cell r="E680">
            <v>47</v>
          </cell>
          <cell r="F680">
            <v>2</v>
          </cell>
          <cell r="G680">
            <v>4</v>
          </cell>
          <cell r="H680">
            <v>4</v>
          </cell>
          <cell r="I680">
            <v>1</v>
          </cell>
          <cell r="J680">
            <v>1</v>
          </cell>
          <cell r="K680">
            <v>1</v>
          </cell>
          <cell r="L680">
            <v>1</v>
          </cell>
          <cell r="M680">
            <v>3</v>
          </cell>
        </row>
        <row r="681">
          <cell r="C681" t="str">
            <v>Bükkábrány</v>
          </cell>
          <cell r="D681">
            <v>36</v>
          </cell>
          <cell r="E681">
            <v>30</v>
          </cell>
          <cell r="F681">
            <v>28</v>
          </cell>
          <cell r="G681">
            <v>23</v>
          </cell>
          <cell r="H681">
            <v>22</v>
          </cell>
          <cell r="I681">
            <v>9</v>
          </cell>
          <cell r="J681">
            <v>11</v>
          </cell>
          <cell r="K681">
            <v>12</v>
          </cell>
          <cell r="L681">
            <v>7</v>
          </cell>
          <cell r="M681">
            <v>6</v>
          </cell>
        </row>
        <row r="682">
          <cell r="C682" t="str">
            <v>Bükkzsérc</v>
          </cell>
          <cell r="D682">
            <v>12</v>
          </cell>
          <cell r="E682">
            <v>12</v>
          </cell>
          <cell r="F682">
            <v>12</v>
          </cell>
          <cell r="G682">
            <v>13</v>
          </cell>
          <cell r="H682">
            <v>10</v>
          </cell>
          <cell r="I682">
            <v>1</v>
          </cell>
          <cell r="J682">
            <v>6</v>
          </cell>
          <cell r="K682">
            <v>6</v>
          </cell>
          <cell r="L682">
            <v>3</v>
          </cell>
          <cell r="M682">
            <v>2</v>
          </cell>
        </row>
        <row r="683">
          <cell r="C683" t="str">
            <v>Cserépfalu</v>
          </cell>
          <cell r="D683">
            <v>11</v>
          </cell>
          <cell r="E683">
            <v>16</v>
          </cell>
          <cell r="F683">
            <v>15</v>
          </cell>
          <cell r="G683">
            <v>25</v>
          </cell>
          <cell r="H683">
            <v>23</v>
          </cell>
          <cell r="I683">
            <v>3</v>
          </cell>
          <cell r="J683">
            <v>2</v>
          </cell>
          <cell r="K683">
            <v>5</v>
          </cell>
          <cell r="L683">
            <v>0</v>
          </cell>
          <cell r="M683">
            <v>3</v>
          </cell>
        </row>
        <row r="684">
          <cell r="C684" t="str">
            <v>Egerlövő</v>
          </cell>
          <cell r="D684">
            <v>11</v>
          </cell>
          <cell r="E684">
            <v>5</v>
          </cell>
          <cell r="F684">
            <v>15</v>
          </cell>
          <cell r="G684">
            <v>8</v>
          </cell>
          <cell r="H684">
            <v>2</v>
          </cell>
          <cell r="I684">
            <v>0</v>
          </cell>
          <cell r="J684">
            <v>3</v>
          </cell>
          <cell r="K684">
            <v>3</v>
          </cell>
          <cell r="L684">
            <v>2</v>
          </cell>
          <cell r="M684">
            <v>0</v>
          </cell>
        </row>
        <row r="685">
          <cell r="C685" t="str">
            <v>Mezőkeresztes</v>
          </cell>
          <cell r="D685">
            <v>111</v>
          </cell>
          <cell r="E685">
            <v>92</v>
          </cell>
          <cell r="F685">
            <v>87</v>
          </cell>
          <cell r="G685">
            <v>105</v>
          </cell>
          <cell r="H685">
            <v>72</v>
          </cell>
          <cell r="I685">
            <v>35</v>
          </cell>
          <cell r="J685">
            <v>18</v>
          </cell>
          <cell r="K685">
            <v>17</v>
          </cell>
          <cell r="L685">
            <v>25</v>
          </cell>
          <cell r="M685">
            <v>15</v>
          </cell>
        </row>
        <row r="686">
          <cell r="C686" t="str">
            <v>Mezőnagymihály</v>
          </cell>
          <cell r="D686">
            <v>20</v>
          </cell>
          <cell r="E686">
            <v>23</v>
          </cell>
          <cell r="F686">
            <v>34</v>
          </cell>
          <cell r="G686">
            <v>43</v>
          </cell>
          <cell r="H686">
            <v>11</v>
          </cell>
          <cell r="I686">
            <v>10</v>
          </cell>
          <cell r="J686">
            <v>8</v>
          </cell>
          <cell r="K686">
            <v>12</v>
          </cell>
          <cell r="L686">
            <v>11</v>
          </cell>
          <cell r="M686">
            <v>0</v>
          </cell>
        </row>
        <row r="687">
          <cell r="C687" t="str">
            <v>Csincse</v>
          </cell>
          <cell r="D687">
            <v>2</v>
          </cell>
          <cell r="E687">
            <v>14</v>
          </cell>
          <cell r="F687">
            <v>6</v>
          </cell>
          <cell r="G687">
            <v>16</v>
          </cell>
          <cell r="H687">
            <v>14</v>
          </cell>
          <cell r="I687">
            <v>1</v>
          </cell>
          <cell r="J687">
            <v>7</v>
          </cell>
          <cell r="K687">
            <v>3</v>
          </cell>
          <cell r="L687">
            <v>5</v>
          </cell>
          <cell r="M687">
            <v>9</v>
          </cell>
        </row>
        <row r="688">
          <cell r="C688" t="str">
            <v>Mezőnyárád</v>
          </cell>
          <cell r="D688">
            <v>23</v>
          </cell>
          <cell r="E688">
            <v>27</v>
          </cell>
          <cell r="F688">
            <v>18</v>
          </cell>
          <cell r="G688">
            <v>39</v>
          </cell>
          <cell r="H688">
            <v>25</v>
          </cell>
          <cell r="I688">
            <v>10</v>
          </cell>
          <cell r="J688">
            <v>15</v>
          </cell>
          <cell r="K688">
            <v>9</v>
          </cell>
          <cell r="L688">
            <v>9</v>
          </cell>
          <cell r="M688">
            <v>7</v>
          </cell>
        </row>
        <row r="689">
          <cell r="C689" t="str">
            <v>Sály</v>
          </cell>
          <cell r="D689">
            <v>93</v>
          </cell>
          <cell r="E689">
            <v>119</v>
          </cell>
          <cell r="F689">
            <v>66</v>
          </cell>
          <cell r="G689">
            <v>106</v>
          </cell>
          <cell r="H689">
            <v>116</v>
          </cell>
          <cell r="I689">
            <v>28</v>
          </cell>
          <cell r="J689">
            <v>24</v>
          </cell>
          <cell r="K689">
            <v>12</v>
          </cell>
          <cell r="L689">
            <v>22</v>
          </cell>
          <cell r="M689">
            <v>11</v>
          </cell>
        </row>
        <row r="690">
          <cell r="C690" t="str">
            <v>Borsodgeszt</v>
          </cell>
          <cell r="D690">
            <v>3</v>
          </cell>
          <cell r="E690">
            <v>3</v>
          </cell>
          <cell r="F690">
            <v>21</v>
          </cell>
          <cell r="G690">
            <v>7</v>
          </cell>
          <cell r="H690">
            <v>6</v>
          </cell>
          <cell r="I690">
            <v>1</v>
          </cell>
          <cell r="J690">
            <v>0</v>
          </cell>
          <cell r="K690">
            <v>8</v>
          </cell>
          <cell r="L690">
            <v>2</v>
          </cell>
          <cell r="M690">
            <v>4</v>
          </cell>
        </row>
        <row r="691">
          <cell r="C691" t="str">
            <v>Szentistván</v>
          </cell>
          <cell r="D691">
            <v>39</v>
          </cell>
          <cell r="E691">
            <v>76</v>
          </cell>
          <cell r="F691">
            <v>65</v>
          </cell>
          <cell r="G691">
            <v>54</v>
          </cell>
          <cell r="H691">
            <v>74</v>
          </cell>
          <cell r="I691">
            <v>8</v>
          </cell>
          <cell r="J691">
            <v>10</v>
          </cell>
          <cell r="K691">
            <v>13</v>
          </cell>
          <cell r="L691">
            <v>12</v>
          </cell>
          <cell r="M691">
            <v>14</v>
          </cell>
        </row>
        <row r="692">
          <cell r="C692" t="str">
            <v>Szomolya</v>
          </cell>
          <cell r="D692">
            <v>42</v>
          </cell>
          <cell r="E692">
            <v>85</v>
          </cell>
          <cell r="F692">
            <v>59</v>
          </cell>
          <cell r="G692">
            <v>109</v>
          </cell>
          <cell r="H692">
            <v>78</v>
          </cell>
          <cell r="I692">
            <v>8</v>
          </cell>
          <cell r="J692">
            <v>16</v>
          </cell>
          <cell r="K692">
            <v>20</v>
          </cell>
          <cell r="L692">
            <v>16</v>
          </cell>
          <cell r="M692">
            <v>13</v>
          </cell>
        </row>
        <row r="693">
          <cell r="C693" t="str">
            <v>Tard</v>
          </cell>
          <cell r="D693">
            <v>7</v>
          </cell>
          <cell r="E693">
            <v>14</v>
          </cell>
          <cell r="F693">
            <v>46</v>
          </cell>
          <cell r="G693">
            <v>10</v>
          </cell>
          <cell r="H693">
            <v>15</v>
          </cell>
          <cell r="I693">
            <v>4</v>
          </cell>
          <cell r="J693">
            <v>8</v>
          </cell>
          <cell r="K693">
            <v>3</v>
          </cell>
          <cell r="L693">
            <v>2</v>
          </cell>
          <cell r="M693">
            <v>3</v>
          </cell>
        </row>
        <row r="694">
          <cell r="C694" t="str">
            <v>Cserépváralja</v>
          </cell>
          <cell r="D694">
            <v>3</v>
          </cell>
          <cell r="E694">
            <v>5</v>
          </cell>
          <cell r="F694">
            <v>0</v>
          </cell>
          <cell r="G694">
            <v>10</v>
          </cell>
          <cell r="H694">
            <v>1</v>
          </cell>
          <cell r="I694">
            <v>0</v>
          </cell>
          <cell r="J694">
            <v>3</v>
          </cell>
          <cell r="K694">
            <v>0</v>
          </cell>
          <cell r="L694">
            <v>2</v>
          </cell>
          <cell r="M694">
            <v>0</v>
          </cell>
        </row>
        <row r="695">
          <cell r="C695" t="str">
            <v>Tibolddaróc</v>
          </cell>
          <cell r="D695">
            <v>11</v>
          </cell>
          <cell r="E695">
            <v>25</v>
          </cell>
          <cell r="F695">
            <v>18</v>
          </cell>
          <cell r="G695">
            <v>16</v>
          </cell>
          <cell r="H695">
            <v>6</v>
          </cell>
          <cell r="I695">
            <v>5</v>
          </cell>
          <cell r="J695">
            <v>4</v>
          </cell>
          <cell r="K695">
            <v>4</v>
          </cell>
          <cell r="L695">
            <v>7</v>
          </cell>
          <cell r="M695">
            <v>3</v>
          </cell>
        </row>
        <row r="696">
          <cell r="C696" t="str">
            <v>Kács</v>
          </cell>
          <cell r="D696">
            <v>10</v>
          </cell>
          <cell r="E696">
            <v>4</v>
          </cell>
          <cell r="F696">
            <v>4</v>
          </cell>
          <cell r="G696">
            <v>18</v>
          </cell>
          <cell r="H696">
            <v>7</v>
          </cell>
          <cell r="I696">
            <v>5</v>
          </cell>
          <cell r="J696">
            <v>3</v>
          </cell>
          <cell r="K696">
            <v>1</v>
          </cell>
          <cell r="L696">
            <v>2</v>
          </cell>
          <cell r="M696">
            <v>1</v>
          </cell>
        </row>
        <row r="697">
          <cell r="C697" t="str">
            <v>Vatta</v>
          </cell>
          <cell r="D697">
            <v>24</v>
          </cell>
          <cell r="E697">
            <v>11</v>
          </cell>
          <cell r="F697">
            <v>21</v>
          </cell>
          <cell r="G697">
            <v>26</v>
          </cell>
          <cell r="H697">
            <v>18</v>
          </cell>
          <cell r="I697">
            <v>3</v>
          </cell>
          <cell r="J697">
            <v>6</v>
          </cell>
          <cell r="K697">
            <v>1</v>
          </cell>
          <cell r="L697">
            <v>3</v>
          </cell>
          <cell r="M697">
            <v>5</v>
          </cell>
        </row>
        <row r="698">
          <cell r="C698" t="str">
            <v>Tiszabábolna</v>
          </cell>
          <cell r="D698">
            <v>8</v>
          </cell>
          <cell r="E698">
            <v>6</v>
          </cell>
          <cell r="F698">
            <v>6</v>
          </cell>
          <cell r="G698">
            <v>10</v>
          </cell>
          <cell r="H698">
            <v>2</v>
          </cell>
          <cell r="I698">
            <v>4</v>
          </cell>
          <cell r="J698">
            <v>0</v>
          </cell>
          <cell r="K698">
            <v>1</v>
          </cell>
          <cell r="L698">
            <v>3</v>
          </cell>
          <cell r="M698">
            <v>1</v>
          </cell>
        </row>
        <row r="699">
          <cell r="C699" t="str">
            <v>Miskolc</v>
          </cell>
          <cell r="D699">
            <v>7739</v>
          </cell>
          <cell r="E699">
            <v>7859</v>
          </cell>
          <cell r="F699">
            <v>7592</v>
          </cell>
          <cell r="G699">
            <v>10763</v>
          </cell>
          <cell r="H699">
            <v>9384</v>
          </cell>
          <cell r="I699">
            <v>1749</v>
          </cell>
          <cell r="J699">
            <v>1807</v>
          </cell>
          <cell r="K699">
            <v>1679</v>
          </cell>
          <cell r="L699">
            <v>1671</v>
          </cell>
          <cell r="M699">
            <v>1457</v>
          </cell>
        </row>
        <row r="700">
          <cell r="C700" t="str">
            <v>Felsőzsolca</v>
          </cell>
          <cell r="D700">
            <v>160</v>
          </cell>
          <cell r="E700">
            <v>193</v>
          </cell>
          <cell r="F700">
            <v>249</v>
          </cell>
          <cell r="G700">
            <v>195</v>
          </cell>
          <cell r="H700">
            <v>137</v>
          </cell>
          <cell r="I700">
            <v>34</v>
          </cell>
          <cell r="J700">
            <v>42</v>
          </cell>
          <cell r="K700">
            <v>30</v>
          </cell>
          <cell r="L700">
            <v>39</v>
          </cell>
          <cell r="M700">
            <v>25</v>
          </cell>
        </row>
        <row r="701">
          <cell r="C701" t="str">
            <v>Emőd</v>
          </cell>
          <cell r="D701">
            <v>139</v>
          </cell>
          <cell r="E701">
            <v>115</v>
          </cell>
          <cell r="F701">
            <v>148</v>
          </cell>
          <cell r="G701">
            <v>151</v>
          </cell>
          <cell r="H701">
            <v>89</v>
          </cell>
          <cell r="I701">
            <v>30</v>
          </cell>
          <cell r="J701">
            <v>28</v>
          </cell>
          <cell r="K701">
            <v>35</v>
          </cell>
          <cell r="L701">
            <v>28</v>
          </cell>
          <cell r="M701">
            <v>18</v>
          </cell>
        </row>
        <row r="702">
          <cell r="C702" t="str">
            <v>Alsózsolca</v>
          </cell>
          <cell r="D702">
            <v>354</v>
          </cell>
          <cell r="E702">
            <v>163</v>
          </cell>
          <cell r="F702">
            <v>178</v>
          </cell>
          <cell r="G702">
            <v>166</v>
          </cell>
          <cell r="H702">
            <v>151</v>
          </cell>
          <cell r="I702">
            <v>36</v>
          </cell>
          <cell r="J702">
            <v>35</v>
          </cell>
          <cell r="K702">
            <v>40</v>
          </cell>
          <cell r="L702">
            <v>18</v>
          </cell>
          <cell r="M702">
            <v>18</v>
          </cell>
        </row>
        <row r="703">
          <cell r="C703" t="str">
            <v>Arnót</v>
          </cell>
          <cell r="D703">
            <v>35</v>
          </cell>
          <cell r="E703">
            <v>30</v>
          </cell>
          <cell r="F703">
            <v>27</v>
          </cell>
          <cell r="G703">
            <v>32</v>
          </cell>
          <cell r="H703">
            <v>45</v>
          </cell>
          <cell r="I703">
            <v>7</v>
          </cell>
          <cell r="J703">
            <v>4</v>
          </cell>
          <cell r="K703">
            <v>9</v>
          </cell>
          <cell r="L703">
            <v>6</v>
          </cell>
          <cell r="M703">
            <v>3</v>
          </cell>
        </row>
        <row r="704">
          <cell r="C704" t="str">
            <v>Sajópálfala</v>
          </cell>
          <cell r="D704">
            <v>9</v>
          </cell>
          <cell r="E704">
            <v>2</v>
          </cell>
          <cell r="F704">
            <v>7</v>
          </cell>
          <cell r="G704">
            <v>7</v>
          </cell>
          <cell r="H704">
            <v>7</v>
          </cell>
          <cell r="I704">
            <v>3</v>
          </cell>
          <cell r="J704">
            <v>0</v>
          </cell>
          <cell r="K704">
            <v>4</v>
          </cell>
          <cell r="L704">
            <v>0</v>
          </cell>
          <cell r="M704">
            <v>0</v>
          </cell>
        </row>
        <row r="705">
          <cell r="C705" t="str">
            <v>Bőcs</v>
          </cell>
          <cell r="D705">
            <v>56</v>
          </cell>
          <cell r="E705">
            <v>72</v>
          </cell>
          <cell r="F705">
            <v>82</v>
          </cell>
          <cell r="G705">
            <v>88</v>
          </cell>
          <cell r="H705">
            <v>94</v>
          </cell>
          <cell r="I705">
            <v>14</v>
          </cell>
          <cell r="J705">
            <v>17</v>
          </cell>
          <cell r="K705">
            <v>27</v>
          </cell>
          <cell r="L705">
            <v>19</v>
          </cell>
          <cell r="M705">
            <v>27</v>
          </cell>
        </row>
        <row r="706">
          <cell r="C706" t="str">
            <v>Berzék</v>
          </cell>
          <cell r="D706">
            <v>21</v>
          </cell>
          <cell r="E706">
            <v>24</v>
          </cell>
          <cell r="F706">
            <v>21</v>
          </cell>
          <cell r="G706">
            <v>14</v>
          </cell>
          <cell r="H706">
            <v>23</v>
          </cell>
          <cell r="I706">
            <v>2</v>
          </cell>
          <cell r="J706">
            <v>5</v>
          </cell>
          <cell r="K706">
            <v>5</v>
          </cell>
          <cell r="L706">
            <v>5</v>
          </cell>
          <cell r="M706">
            <v>2</v>
          </cell>
        </row>
        <row r="707">
          <cell r="C707" t="str">
            <v>Bükkaranyos</v>
          </cell>
          <cell r="D707">
            <v>41</v>
          </cell>
          <cell r="E707">
            <v>37</v>
          </cell>
          <cell r="F707">
            <v>30</v>
          </cell>
          <cell r="G707">
            <v>37</v>
          </cell>
          <cell r="H707">
            <v>27</v>
          </cell>
          <cell r="I707">
            <v>12</v>
          </cell>
          <cell r="J707">
            <v>9</v>
          </cell>
          <cell r="K707">
            <v>11</v>
          </cell>
          <cell r="L707">
            <v>8</v>
          </cell>
          <cell r="M707">
            <v>4</v>
          </cell>
        </row>
        <row r="708">
          <cell r="C708" t="str">
            <v>Bükkszentkereszt</v>
          </cell>
          <cell r="D708">
            <v>22</v>
          </cell>
          <cell r="E708">
            <v>11</v>
          </cell>
          <cell r="F708">
            <v>12</v>
          </cell>
          <cell r="G708">
            <v>31</v>
          </cell>
          <cell r="H708">
            <v>12</v>
          </cell>
          <cell r="I708">
            <v>14</v>
          </cell>
          <cell r="J708">
            <v>3</v>
          </cell>
          <cell r="K708">
            <v>2</v>
          </cell>
          <cell r="L708">
            <v>6</v>
          </cell>
          <cell r="M708">
            <v>6</v>
          </cell>
        </row>
        <row r="709">
          <cell r="C709" t="str">
            <v>Gesztely</v>
          </cell>
          <cell r="D709">
            <v>48</v>
          </cell>
          <cell r="E709">
            <v>83</v>
          </cell>
          <cell r="F709">
            <v>40</v>
          </cell>
          <cell r="G709">
            <v>57</v>
          </cell>
          <cell r="H709">
            <v>61</v>
          </cell>
          <cell r="I709">
            <v>7</v>
          </cell>
          <cell r="J709">
            <v>19</v>
          </cell>
          <cell r="K709">
            <v>4</v>
          </cell>
          <cell r="L709">
            <v>14</v>
          </cell>
          <cell r="M709">
            <v>16</v>
          </cell>
        </row>
        <row r="710">
          <cell r="C710" t="str">
            <v>Harsány</v>
          </cell>
          <cell r="D710">
            <v>22</v>
          </cell>
          <cell r="E710">
            <v>31</v>
          </cell>
          <cell r="F710">
            <v>24</v>
          </cell>
          <cell r="G710">
            <v>29</v>
          </cell>
          <cell r="H710">
            <v>42</v>
          </cell>
          <cell r="I710">
            <v>5</v>
          </cell>
          <cell r="J710">
            <v>14</v>
          </cell>
          <cell r="K710">
            <v>6</v>
          </cell>
          <cell r="L710">
            <v>10</v>
          </cell>
          <cell r="M710">
            <v>9</v>
          </cell>
        </row>
        <row r="711">
          <cell r="C711" t="str">
            <v>Hernádnémeti</v>
          </cell>
          <cell r="D711">
            <v>107</v>
          </cell>
          <cell r="E711">
            <v>85</v>
          </cell>
          <cell r="F711">
            <v>136</v>
          </cell>
          <cell r="G711">
            <v>137</v>
          </cell>
          <cell r="H711">
            <v>128</v>
          </cell>
          <cell r="I711">
            <v>29</v>
          </cell>
          <cell r="J711">
            <v>12</v>
          </cell>
          <cell r="K711">
            <v>26</v>
          </cell>
          <cell r="L711">
            <v>10</v>
          </cell>
          <cell r="M711">
            <v>17</v>
          </cell>
        </row>
        <row r="712">
          <cell r="C712" t="str">
            <v>Hernádkak</v>
          </cell>
          <cell r="D712">
            <v>48</v>
          </cell>
          <cell r="E712">
            <v>60</v>
          </cell>
          <cell r="F712">
            <v>37</v>
          </cell>
          <cell r="G712">
            <v>55</v>
          </cell>
          <cell r="H712">
            <v>53</v>
          </cell>
          <cell r="I712">
            <v>4</v>
          </cell>
          <cell r="J712">
            <v>11</v>
          </cell>
          <cell r="K712">
            <v>10</v>
          </cell>
          <cell r="L712">
            <v>16</v>
          </cell>
          <cell r="M712">
            <v>4</v>
          </cell>
        </row>
        <row r="713">
          <cell r="C713" t="str">
            <v>Kisgyőr</v>
          </cell>
          <cell r="D713">
            <v>24</v>
          </cell>
          <cell r="E713">
            <v>30</v>
          </cell>
          <cell r="F713">
            <v>39</v>
          </cell>
          <cell r="G713">
            <v>22</v>
          </cell>
          <cell r="H713">
            <v>34</v>
          </cell>
          <cell r="I713">
            <v>11</v>
          </cell>
          <cell r="J713">
            <v>8</v>
          </cell>
          <cell r="K713">
            <v>12</v>
          </cell>
          <cell r="L713">
            <v>7</v>
          </cell>
          <cell r="M713">
            <v>8</v>
          </cell>
        </row>
        <row r="714">
          <cell r="C714" t="str">
            <v>Nyékládháza</v>
          </cell>
          <cell r="D714">
            <v>168</v>
          </cell>
          <cell r="E714">
            <v>127</v>
          </cell>
          <cell r="F714">
            <v>122</v>
          </cell>
          <cell r="G714">
            <v>192</v>
          </cell>
          <cell r="H714">
            <v>156</v>
          </cell>
          <cell r="I714">
            <v>54</v>
          </cell>
          <cell r="J714">
            <v>35</v>
          </cell>
          <cell r="K714">
            <v>28</v>
          </cell>
          <cell r="L714">
            <v>42</v>
          </cell>
          <cell r="M714">
            <v>37</v>
          </cell>
        </row>
        <row r="715">
          <cell r="C715" t="str">
            <v>Onga</v>
          </cell>
          <cell r="D715">
            <v>119</v>
          </cell>
          <cell r="E715">
            <v>67</v>
          </cell>
          <cell r="F715">
            <v>106</v>
          </cell>
          <cell r="G715">
            <v>99</v>
          </cell>
          <cell r="H715">
            <v>90</v>
          </cell>
          <cell r="I715">
            <v>18</v>
          </cell>
          <cell r="J715">
            <v>24</v>
          </cell>
          <cell r="K715">
            <v>27</v>
          </cell>
          <cell r="L715">
            <v>14</v>
          </cell>
          <cell r="M715">
            <v>29</v>
          </cell>
        </row>
        <row r="716">
          <cell r="C716" t="str">
            <v>Ónod</v>
          </cell>
          <cell r="D716">
            <v>56</v>
          </cell>
          <cell r="E716">
            <v>80</v>
          </cell>
          <cell r="F716">
            <v>59</v>
          </cell>
          <cell r="G716">
            <v>84</v>
          </cell>
          <cell r="H716">
            <v>60</v>
          </cell>
          <cell r="I716">
            <v>19</v>
          </cell>
          <cell r="J716">
            <v>15</v>
          </cell>
          <cell r="K716">
            <v>14</v>
          </cell>
          <cell r="L716">
            <v>27</v>
          </cell>
          <cell r="M716">
            <v>9</v>
          </cell>
        </row>
        <row r="717">
          <cell r="C717" t="str">
            <v>Muhi</v>
          </cell>
          <cell r="D717">
            <v>14</v>
          </cell>
          <cell r="E717">
            <v>14</v>
          </cell>
          <cell r="F717">
            <v>22</v>
          </cell>
          <cell r="G717">
            <v>12</v>
          </cell>
          <cell r="H717">
            <v>18</v>
          </cell>
          <cell r="I717">
            <v>3</v>
          </cell>
          <cell r="J717">
            <v>4</v>
          </cell>
          <cell r="K717">
            <v>10</v>
          </cell>
          <cell r="L717">
            <v>3</v>
          </cell>
          <cell r="M717">
            <v>7</v>
          </cell>
        </row>
        <row r="718">
          <cell r="C718" t="str">
            <v>Parasznya</v>
          </cell>
          <cell r="D718">
            <v>27</v>
          </cell>
          <cell r="E718">
            <v>25</v>
          </cell>
          <cell r="F718">
            <v>27</v>
          </cell>
          <cell r="G718">
            <v>22</v>
          </cell>
          <cell r="H718">
            <v>13</v>
          </cell>
          <cell r="I718">
            <v>7</v>
          </cell>
          <cell r="J718">
            <v>6</v>
          </cell>
          <cell r="K718">
            <v>13</v>
          </cell>
          <cell r="L718">
            <v>6</v>
          </cell>
          <cell r="M718">
            <v>4</v>
          </cell>
        </row>
        <row r="719">
          <cell r="C719" t="str">
            <v>Radostyán</v>
          </cell>
          <cell r="D719">
            <v>11</v>
          </cell>
          <cell r="E719">
            <v>14</v>
          </cell>
          <cell r="F719">
            <v>23</v>
          </cell>
          <cell r="G719">
            <v>25</v>
          </cell>
          <cell r="H719">
            <v>14</v>
          </cell>
          <cell r="I719">
            <v>1</v>
          </cell>
          <cell r="J719">
            <v>9</v>
          </cell>
          <cell r="K719">
            <v>2</v>
          </cell>
          <cell r="L719">
            <v>11</v>
          </cell>
          <cell r="M719">
            <v>5</v>
          </cell>
        </row>
        <row r="720">
          <cell r="C720" t="str">
            <v>Varbó</v>
          </cell>
          <cell r="D720">
            <v>22</v>
          </cell>
          <cell r="E720">
            <v>19</v>
          </cell>
          <cell r="F720">
            <v>15</v>
          </cell>
          <cell r="G720">
            <v>13</v>
          </cell>
          <cell r="H720">
            <v>7</v>
          </cell>
          <cell r="I720">
            <v>5</v>
          </cell>
          <cell r="J720">
            <v>3</v>
          </cell>
          <cell r="K720">
            <v>4</v>
          </cell>
          <cell r="L720">
            <v>4</v>
          </cell>
          <cell r="M720">
            <v>2</v>
          </cell>
        </row>
        <row r="721">
          <cell r="C721" t="str">
            <v>Kondó</v>
          </cell>
          <cell r="D721">
            <v>10</v>
          </cell>
          <cell r="E721">
            <v>6</v>
          </cell>
          <cell r="F721">
            <v>7</v>
          </cell>
          <cell r="G721">
            <v>7</v>
          </cell>
          <cell r="H721">
            <v>12</v>
          </cell>
          <cell r="I721">
            <v>3</v>
          </cell>
          <cell r="J721">
            <v>4</v>
          </cell>
          <cell r="K721">
            <v>3</v>
          </cell>
          <cell r="L721">
            <v>2</v>
          </cell>
          <cell r="M721">
            <v>3</v>
          </cell>
        </row>
        <row r="722">
          <cell r="C722" t="str">
            <v>Sajókápolna</v>
          </cell>
          <cell r="D722">
            <v>10</v>
          </cell>
          <cell r="E722">
            <v>15</v>
          </cell>
          <cell r="F722">
            <v>11</v>
          </cell>
          <cell r="G722">
            <v>2</v>
          </cell>
          <cell r="H722">
            <v>7</v>
          </cell>
          <cell r="I722">
            <v>3</v>
          </cell>
          <cell r="J722">
            <v>5</v>
          </cell>
          <cell r="K722">
            <v>7</v>
          </cell>
          <cell r="L722">
            <v>1</v>
          </cell>
          <cell r="M722">
            <v>1</v>
          </cell>
        </row>
        <row r="723">
          <cell r="C723" t="str">
            <v>Sajólászlófalva</v>
          </cell>
          <cell r="D723">
            <v>12</v>
          </cell>
          <cell r="E723">
            <v>6</v>
          </cell>
          <cell r="F723">
            <v>10</v>
          </cell>
          <cell r="G723">
            <v>3</v>
          </cell>
          <cell r="H723">
            <v>16</v>
          </cell>
          <cell r="I723">
            <v>1</v>
          </cell>
          <cell r="J723">
            <v>3</v>
          </cell>
          <cell r="K723">
            <v>4</v>
          </cell>
          <cell r="L723">
            <v>0</v>
          </cell>
          <cell r="M723">
            <v>8</v>
          </cell>
        </row>
        <row r="724">
          <cell r="C724" t="str">
            <v>Répáshuta</v>
          </cell>
          <cell r="D724">
            <v>6</v>
          </cell>
          <cell r="E724">
            <v>6</v>
          </cell>
          <cell r="F724">
            <v>5</v>
          </cell>
          <cell r="G724">
            <v>6</v>
          </cell>
          <cell r="H724">
            <v>1</v>
          </cell>
          <cell r="I724">
            <v>1</v>
          </cell>
          <cell r="J724">
            <v>3</v>
          </cell>
          <cell r="K724">
            <v>2</v>
          </cell>
          <cell r="L724">
            <v>5</v>
          </cell>
          <cell r="M724">
            <v>1</v>
          </cell>
        </row>
        <row r="725">
          <cell r="C725" t="str">
            <v>Sajóbábony</v>
          </cell>
          <cell r="D725">
            <v>51</v>
          </cell>
          <cell r="E725">
            <v>74</v>
          </cell>
          <cell r="F725">
            <v>66</v>
          </cell>
          <cell r="G725">
            <v>60</v>
          </cell>
          <cell r="H725">
            <v>35</v>
          </cell>
          <cell r="I725">
            <v>14</v>
          </cell>
          <cell r="J725">
            <v>12</v>
          </cell>
          <cell r="K725">
            <v>17</v>
          </cell>
          <cell r="L725">
            <v>23</v>
          </cell>
          <cell r="M725">
            <v>8</v>
          </cell>
        </row>
        <row r="726">
          <cell r="C726" t="str">
            <v>Sajóhídvég</v>
          </cell>
          <cell r="D726">
            <v>19</v>
          </cell>
          <cell r="E726">
            <v>34</v>
          </cell>
          <cell r="F726">
            <v>39</v>
          </cell>
          <cell r="G726">
            <v>42</v>
          </cell>
          <cell r="H726">
            <v>39</v>
          </cell>
          <cell r="I726">
            <v>3</v>
          </cell>
          <cell r="J726">
            <v>7</v>
          </cell>
          <cell r="K726">
            <v>5</v>
          </cell>
          <cell r="L726">
            <v>4</v>
          </cell>
          <cell r="M726">
            <v>6</v>
          </cell>
        </row>
        <row r="727">
          <cell r="C727" t="str">
            <v>Sajókeresztúr</v>
          </cell>
          <cell r="D727">
            <v>46</v>
          </cell>
          <cell r="E727">
            <v>29</v>
          </cell>
          <cell r="F727">
            <v>54</v>
          </cell>
          <cell r="G727">
            <v>27</v>
          </cell>
          <cell r="H727">
            <v>20</v>
          </cell>
          <cell r="I727">
            <v>5</v>
          </cell>
          <cell r="J727">
            <v>3</v>
          </cell>
          <cell r="K727">
            <v>5</v>
          </cell>
          <cell r="L727">
            <v>4</v>
          </cell>
          <cell r="M727">
            <v>3</v>
          </cell>
        </row>
        <row r="728">
          <cell r="C728" t="str">
            <v>Sajóecseg</v>
          </cell>
          <cell r="D728">
            <v>8</v>
          </cell>
          <cell r="E728">
            <v>22</v>
          </cell>
          <cell r="F728">
            <v>12</v>
          </cell>
          <cell r="G728">
            <v>15</v>
          </cell>
          <cell r="H728">
            <v>12</v>
          </cell>
          <cell r="I728">
            <v>1</v>
          </cell>
          <cell r="J728">
            <v>14</v>
          </cell>
          <cell r="K728">
            <v>8</v>
          </cell>
          <cell r="L728">
            <v>5</v>
          </cell>
          <cell r="M728">
            <v>3</v>
          </cell>
        </row>
        <row r="729">
          <cell r="C729" t="str">
            <v>Sajólád</v>
          </cell>
          <cell r="D729">
            <v>70</v>
          </cell>
          <cell r="E729">
            <v>61</v>
          </cell>
          <cell r="F729">
            <v>55</v>
          </cell>
          <cell r="G729">
            <v>93</v>
          </cell>
          <cell r="H729">
            <v>106</v>
          </cell>
          <cell r="I729">
            <v>21</v>
          </cell>
          <cell r="J729">
            <v>22</v>
          </cell>
          <cell r="K729">
            <v>10</v>
          </cell>
          <cell r="L729">
            <v>16</v>
          </cell>
          <cell r="M729">
            <v>21</v>
          </cell>
        </row>
        <row r="730">
          <cell r="C730" t="str">
            <v>Sajópetri</v>
          </cell>
          <cell r="D730">
            <v>33</v>
          </cell>
          <cell r="E730">
            <v>30</v>
          </cell>
          <cell r="F730">
            <v>19</v>
          </cell>
          <cell r="G730">
            <v>42</v>
          </cell>
          <cell r="H730">
            <v>46</v>
          </cell>
          <cell r="I730">
            <v>21</v>
          </cell>
          <cell r="J730">
            <v>10</v>
          </cell>
          <cell r="K730">
            <v>5</v>
          </cell>
          <cell r="L730">
            <v>9</v>
          </cell>
          <cell r="M730">
            <v>11</v>
          </cell>
        </row>
        <row r="731">
          <cell r="C731" t="str">
            <v>Sajóvámos</v>
          </cell>
          <cell r="D731">
            <v>15</v>
          </cell>
          <cell r="E731">
            <v>17</v>
          </cell>
          <cell r="F731">
            <v>18</v>
          </cell>
          <cell r="G731">
            <v>32</v>
          </cell>
          <cell r="H731">
            <v>21</v>
          </cell>
          <cell r="I731">
            <v>6</v>
          </cell>
          <cell r="J731">
            <v>4</v>
          </cell>
          <cell r="K731">
            <v>8</v>
          </cell>
          <cell r="L731">
            <v>9</v>
          </cell>
          <cell r="M731">
            <v>0</v>
          </cell>
        </row>
        <row r="732">
          <cell r="C732" t="str">
            <v>Sajósenye</v>
          </cell>
          <cell r="D732">
            <v>5</v>
          </cell>
          <cell r="E732">
            <v>3</v>
          </cell>
          <cell r="F732">
            <v>4</v>
          </cell>
          <cell r="G732">
            <v>4</v>
          </cell>
          <cell r="H732">
            <v>6</v>
          </cell>
          <cell r="I732">
            <v>1</v>
          </cell>
          <cell r="J732">
            <v>1</v>
          </cell>
          <cell r="K732">
            <v>1</v>
          </cell>
          <cell r="L732">
            <v>2</v>
          </cell>
          <cell r="M732">
            <v>0</v>
          </cell>
        </row>
        <row r="733">
          <cell r="C733" t="str">
            <v>Szirmabesenyő</v>
          </cell>
          <cell r="D733">
            <v>78</v>
          </cell>
          <cell r="E733">
            <v>72</v>
          </cell>
          <cell r="F733">
            <v>79</v>
          </cell>
          <cell r="G733">
            <v>290</v>
          </cell>
          <cell r="H733">
            <v>87</v>
          </cell>
          <cell r="I733">
            <v>6</v>
          </cell>
          <cell r="J733">
            <v>21</v>
          </cell>
          <cell r="K733">
            <v>12</v>
          </cell>
          <cell r="L733">
            <v>12</v>
          </cell>
          <cell r="M733">
            <v>14</v>
          </cell>
        </row>
        <row r="734">
          <cell r="C734" t="str">
            <v>Kistokaj</v>
          </cell>
          <cell r="D734">
            <v>41</v>
          </cell>
          <cell r="E734">
            <v>34</v>
          </cell>
          <cell r="F734">
            <v>22</v>
          </cell>
          <cell r="G734">
            <v>56</v>
          </cell>
          <cell r="H734">
            <v>28</v>
          </cell>
          <cell r="I734">
            <v>12</v>
          </cell>
          <cell r="J734">
            <v>11</v>
          </cell>
          <cell r="K734">
            <v>5</v>
          </cell>
          <cell r="L734">
            <v>11</v>
          </cell>
          <cell r="M734">
            <v>5</v>
          </cell>
        </row>
        <row r="735">
          <cell r="C735" t="str">
            <v>Mályi</v>
          </cell>
          <cell r="D735">
            <v>82</v>
          </cell>
          <cell r="E735">
            <v>96</v>
          </cell>
          <cell r="F735">
            <v>133</v>
          </cell>
          <cell r="G735">
            <v>138</v>
          </cell>
          <cell r="H735">
            <v>167</v>
          </cell>
          <cell r="I735">
            <v>15</v>
          </cell>
          <cell r="J735">
            <v>17</v>
          </cell>
          <cell r="K735">
            <v>15</v>
          </cell>
          <cell r="L735">
            <v>23</v>
          </cell>
          <cell r="M735">
            <v>22</v>
          </cell>
        </row>
        <row r="736">
          <cell r="C736" t="str">
            <v>Ózd</v>
          </cell>
          <cell r="D736">
            <v>1729</v>
          </cell>
          <cell r="E736">
            <v>1645</v>
          </cell>
          <cell r="F736">
            <v>1424</v>
          </cell>
          <cell r="G736">
            <v>1600</v>
          </cell>
          <cell r="H736">
            <v>1897</v>
          </cell>
          <cell r="I736">
            <v>380</v>
          </cell>
          <cell r="J736">
            <v>394</v>
          </cell>
          <cell r="K736">
            <v>359</v>
          </cell>
          <cell r="L736">
            <v>357</v>
          </cell>
          <cell r="M736">
            <v>348</v>
          </cell>
        </row>
        <row r="737">
          <cell r="C737" t="str">
            <v>Putnok</v>
          </cell>
          <cell r="D737">
            <v>148</v>
          </cell>
          <cell r="E737">
            <v>171</v>
          </cell>
          <cell r="F737">
            <v>244</v>
          </cell>
          <cell r="G737">
            <v>414</v>
          </cell>
          <cell r="H737">
            <v>285</v>
          </cell>
          <cell r="I737">
            <v>31</v>
          </cell>
          <cell r="J737">
            <v>47</v>
          </cell>
          <cell r="K737">
            <v>61</v>
          </cell>
          <cell r="L737">
            <v>80</v>
          </cell>
          <cell r="M737">
            <v>50</v>
          </cell>
        </row>
        <row r="738">
          <cell r="C738" t="str">
            <v>Borsodnádasd</v>
          </cell>
          <cell r="D738">
            <v>59</v>
          </cell>
          <cell r="E738">
            <v>69</v>
          </cell>
          <cell r="F738">
            <v>78</v>
          </cell>
          <cell r="G738">
            <v>78</v>
          </cell>
          <cell r="H738">
            <v>72</v>
          </cell>
          <cell r="I738">
            <v>14</v>
          </cell>
          <cell r="J738">
            <v>22</v>
          </cell>
          <cell r="K738">
            <v>21</v>
          </cell>
          <cell r="L738">
            <v>23</v>
          </cell>
          <cell r="M738">
            <v>24</v>
          </cell>
        </row>
        <row r="739">
          <cell r="C739" t="str">
            <v>Arló</v>
          </cell>
          <cell r="D739">
            <v>107</v>
          </cell>
          <cell r="E739">
            <v>99</v>
          </cell>
          <cell r="F739">
            <v>139</v>
          </cell>
          <cell r="G739">
            <v>82</v>
          </cell>
          <cell r="H739">
            <v>146</v>
          </cell>
          <cell r="I739">
            <v>28</v>
          </cell>
          <cell r="J739">
            <v>26</v>
          </cell>
          <cell r="K739">
            <v>36</v>
          </cell>
          <cell r="L739">
            <v>22</v>
          </cell>
          <cell r="M739">
            <v>21</v>
          </cell>
        </row>
        <row r="740">
          <cell r="C740" t="str">
            <v>Borsodszentgyörgy</v>
          </cell>
          <cell r="D740">
            <v>11</v>
          </cell>
          <cell r="E740">
            <v>18</v>
          </cell>
          <cell r="F740">
            <v>12</v>
          </cell>
          <cell r="G740">
            <v>8</v>
          </cell>
          <cell r="H740">
            <v>6</v>
          </cell>
          <cell r="I740">
            <v>2</v>
          </cell>
          <cell r="J740">
            <v>6</v>
          </cell>
          <cell r="K740">
            <v>6</v>
          </cell>
          <cell r="L740">
            <v>0</v>
          </cell>
          <cell r="M740">
            <v>1</v>
          </cell>
        </row>
        <row r="741">
          <cell r="C741" t="str">
            <v>Járdánháza</v>
          </cell>
          <cell r="D741">
            <v>44</v>
          </cell>
          <cell r="E741">
            <v>44</v>
          </cell>
          <cell r="F741">
            <v>54</v>
          </cell>
          <cell r="G741">
            <v>29</v>
          </cell>
          <cell r="H741">
            <v>20</v>
          </cell>
          <cell r="I741">
            <v>7</v>
          </cell>
          <cell r="J741">
            <v>16</v>
          </cell>
          <cell r="K741">
            <v>13</v>
          </cell>
          <cell r="L741">
            <v>7</v>
          </cell>
          <cell r="M741">
            <v>5</v>
          </cell>
        </row>
        <row r="742">
          <cell r="C742" t="str">
            <v>Borsodbóta</v>
          </cell>
          <cell r="D742">
            <v>23</v>
          </cell>
          <cell r="E742">
            <v>27</v>
          </cell>
          <cell r="F742">
            <v>19</v>
          </cell>
          <cell r="G742">
            <v>12</v>
          </cell>
          <cell r="H742">
            <v>16</v>
          </cell>
          <cell r="I742">
            <v>14</v>
          </cell>
          <cell r="J742">
            <v>12</v>
          </cell>
          <cell r="K742">
            <v>3</v>
          </cell>
          <cell r="L742">
            <v>7</v>
          </cell>
          <cell r="M742">
            <v>5</v>
          </cell>
        </row>
        <row r="743">
          <cell r="C743" t="str">
            <v>Uppony</v>
          </cell>
          <cell r="D743">
            <v>6</v>
          </cell>
          <cell r="E743">
            <v>3</v>
          </cell>
          <cell r="F743">
            <v>0</v>
          </cell>
          <cell r="G743">
            <v>4</v>
          </cell>
          <cell r="H743">
            <v>6</v>
          </cell>
          <cell r="I743">
            <v>2</v>
          </cell>
          <cell r="J743">
            <v>2</v>
          </cell>
          <cell r="K743">
            <v>0</v>
          </cell>
          <cell r="L743">
            <v>2</v>
          </cell>
          <cell r="M743">
            <v>0</v>
          </cell>
        </row>
        <row r="744">
          <cell r="C744" t="str">
            <v>Csernely</v>
          </cell>
          <cell r="D744">
            <v>36</v>
          </cell>
          <cell r="E744">
            <v>30</v>
          </cell>
          <cell r="F744">
            <v>46</v>
          </cell>
          <cell r="G744">
            <v>74</v>
          </cell>
          <cell r="H744">
            <v>62</v>
          </cell>
          <cell r="I744">
            <v>13</v>
          </cell>
          <cell r="J744">
            <v>9</v>
          </cell>
          <cell r="K744">
            <v>12</v>
          </cell>
          <cell r="L744">
            <v>5</v>
          </cell>
          <cell r="M744">
            <v>12</v>
          </cell>
        </row>
        <row r="745">
          <cell r="C745" t="str">
            <v>Bükkmogyorósd</v>
          </cell>
          <cell r="D745">
            <v>11</v>
          </cell>
          <cell r="E745">
            <v>4</v>
          </cell>
          <cell r="F745">
            <v>9</v>
          </cell>
          <cell r="G745">
            <v>12</v>
          </cell>
          <cell r="H745">
            <v>6</v>
          </cell>
          <cell r="I745">
            <v>6</v>
          </cell>
          <cell r="J745">
            <v>0</v>
          </cell>
          <cell r="K745">
            <v>0</v>
          </cell>
          <cell r="L745">
            <v>4</v>
          </cell>
          <cell r="M745">
            <v>0</v>
          </cell>
        </row>
        <row r="746">
          <cell r="C746" t="str">
            <v>Lénárddaróc</v>
          </cell>
          <cell r="D746">
            <v>3</v>
          </cell>
          <cell r="E746">
            <v>8</v>
          </cell>
          <cell r="F746">
            <v>10</v>
          </cell>
          <cell r="G746">
            <v>8</v>
          </cell>
          <cell r="H746">
            <v>9</v>
          </cell>
          <cell r="I746">
            <v>0</v>
          </cell>
          <cell r="J746">
            <v>2</v>
          </cell>
          <cell r="K746">
            <v>1</v>
          </cell>
          <cell r="L746">
            <v>1</v>
          </cell>
          <cell r="M746">
            <v>1</v>
          </cell>
        </row>
        <row r="747">
          <cell r="C747" t="str">
            <v>Csokvaomány</v>
          </cell>
          <cell r="D747">
            <v>27</v>
          </cell>
          <cell r="E747">
            <v>30</v>
          </cell>
          <cell r="F747">
            <v>21</v>
          </cell>
          <cell r="G747">
            <v>15</v>
          </cell>
          <cell r="H747">
            <v>23</v>
          </cell>
          <cell r="I747">
            <v>8</v>
          </cell>
          <cell r="J747">
            <v>9</v>
          </cell>
          <cell r="K747">
            <v>6</v>
          </cell>
          <cell r="L747">
            <v>3</v>
          </cell>
          <cell r="M747">
            <v>5</v>
          </cell>
        </row>
        <row r="748">
          <cell r="C748" t="str">
            <v>Királd</v>
          </cell>
          <cell r="D748">
            <v>28</v>
          </cell>
          <cell r="E748">
            <v>25</v>
          </cell>
          <cell r="F748">
            <v>15</v>
          </cell>
          <cell r="G748">
            <v>21</v>
          </cell>
          <cell r="H748">
            <v>26</v>
          </cell>
          <cell r="I748">
            <v>18</v>
          </cell>
          <cell r="J748">
            <v>11</v>
          </cell>
          <cell r="K748">
            <v>7</v>
          </cell>
          <cell r="L748">
            <v>13</v>
          </cell>
          <cell r="M748">
            <v>12</v>
          </cell>
        </row>
        <row r="749">
          <cell r="C749" t="str">
            <v>Dubicsány</v>
          </cell>
          <cell r="D749">
            <v>11</v>
          </cell>
          <cell r="E749">
            <v>16</v>
          </cell>
          <cell r="F749">
            <v>12</v>
          </cell>
          <cell r="G749">
            <v>9</v>
          </cell>
          <cell r="H749">
            <v>15</v>
          </cell>
          <cell r="I749">
            <v>4</v>
          </cell>
          <cell r="J749">
            <v>8</v>
          </cell>
          <cell r="K749">
            <v>6</v>
          </cell>
          <cell r="L749">
            <v>7</v>
          </cell>
          <cell r="M749">
            <v>2</v>
          </cell>
        </row>
        <row r="750">
          <cell r="C750" t="str">
            <v>Hét</v>
          </cell>
          <cell r="D750">
            <v>5</v>
          </cell>
          <cell r="E750">
            <v>4</v>
          </cell>
          <cell r="F750">
            <v>6</v>
          </cell>
          <cell r="G750">
            <v>7</v>
          </cell>
          <cell r="H750">
            <v>3</v>
          </cell>
          <cell r="I750">
            <v>0</v>
          </cell>
          <cell r="J750">
            <v>1</v>
          </cell>
          <cell r="K750">
            <v>4</v>
          </cell>
          <cell r="L750">
            <v>0</v>
          </cell>
          <cell r="M750">
            <v>0</v>
          </cell>
        </row>
        <row r="751">
          <cell r="C751" t="str">
            <v>Serényfalva</v>
          </cell>
          <cell r="D751">
            <v>13</v>
          </cell>
          <cell r="E751">
            <v>8</v>
          </cell>
          <cell r="F751">
            <v>13</v>
          </cell>
          <cell r="G751">
            <v>15</v>
          </cell>
          <cell r="H751">
            <v>21</v>
          </cell>
          <cell r="I751">
            <v>2</v>
          </cell>
          <cell r="J751">
            <v>4</v>
          </cell>
          <cell r="K751">
            <v>2</v>
          </cell>
          <cell r="L751">
            <v>1</v>
          </cell>
          <cell r="M751">
            <v>5</v>
          </cell>
        </row>
        <row r="752">
          <cell r="C752" t="str">
            <v>Gömörszőlős</v>
          </cell>
          <cell r="D752">
            <v>1</v>
          </cell>
          <cell r="E752">
            <v>1</v>
          </cell>
          <cell r="F752">
            <v>0</v>
          </cell>
          <cell r="G752">
            <v>1</v>
          </cell>
          <cell r="H752">
            <v>3</v>
          </cell>
          <cell r="I752">
            <v>0</v>
          </cell>
          <cell r="J752">
            <v>1</v>
          </cell>
          <cell r="K752">
            <v>0</v>
          </cell>
          <cell r="L752">
            <v>0</v>
          </cell>
          <cell r="M752">
            <v>1</v>
          </cell>
        </row>
        <row r="753">
          <cell r="C753" t="str">
            <v>Kelemér</v>
          </cell>
          <cell r="D753">
            <v>26</v>
          </cell>
          <cell r="E753">
            <v>26</v>
          </cell>
          <cell r="F753">
            <v>16</v>
          </cell>
          <cell r="G753">
            <v>9</v>
          </cell>
          <cell r="H753">
            <v>17</v>
          </cell>
          <cell r="I753">
            <v>15</v>
          </cell>
          <cell r="J753">
            <v>13</v>
          </cell>
          <cell r="K753">
            <v>7</v>
          </cell>
          <cell r="L753">
            <v>3</v>
          </cell>
          <cell r="M753">
            <v>8</v>
          </cell>
        </row>
        <row r="754">
          <cell r="C754" t="str">
            <v>Sajóvelezd</v>
          </cell>
          <cell r="D754">
            <v>10</v>
          </cell>
          <cell r="E754">
            <v>11</v>
          </cell>
          <cell r="F754">
            <v>8</v>
          </cell>
          <cell r="G754">
            <v>28</v>
          </cell>
          <cell r="H754">
            <v>15</v>
          </cell>
          <cell r="I754">
            <v>3</v>
          </cell>
          <cell r="J754">
            <v>3</v>
          </cell>
          <cell r="K754">
            <v>3</v>
          </cell>
          <cell r="L754">
            <v>8</v>
          </cell>
          <cell r="M754">
            <v>4</v>
          </cell>
        </row>
        <row r="755">
          <cell r="C755" t="str">
            <v>Sajómercse</v>
          </cell>
          <cell r="D755">
            <v>7</v>
          </cell>
          <cell r="E755">
            <v>1</v>
          </cell>
          <cell r="F755">
            <v>5</v>
          </cell>
          <cell r="G755">
            <v>2</v>
          </cell>
          <cell r="H755">
            <v>6</v>
          </cell>
          <cell r="I755">
            <v>6</v>
          </cell>
          <cell r="J755">
            <v>1</v>
          </cell>
          <cell r="K755">
            <v>4</v>
          </cell>
          <cell r="L755">
            <v>0</v>
          </cell>
          <cell r="M755">
            <v>0</v>
          </cell>
        </row>
        <row r="756">
          <cell r="C756" t="str">
            <v>Sáta</v>
          </cell>
          <cell r="D756">
            <v>57</v>
          </cell>
          <cell r="E756">
            <v>51</v>
          </cell>
          <cell r="F756">
            <v>65</v>
          </cell>
          <cell r="G756">
            <v>41</v>
          </cell>
          <cell r="H756">
            <v>39</v>
          </cell>
          <cell r="I756">
            <v>15</v>
          </cell>
          <cell r="J756">
            <v>10</v>
          </cell>
          <cell r="K756">
            <v>8</v>
          </cell>
          <cell r="L756">
            <v>5</v>
          </cell>
          <cell r="M756">
            <v>9</v>
          </cell>
        </row>
        <row r="757">
          <cell r="C757" t="str">
            <v>Nekézseny</v>
          </cell>
          <cell r="D757">
            <v>12</v>
          </cell>
          <cell r="E757">
            <v>14</v>
          </cell>
          <cell r="F757">
            <v>26</v>
          </cell>
          <cell r="G757">
            <v>8</v>
          </cell>
          <cell r="H757">
            <v>10</v>
          </cell>
          <cell r="I757">
            <v>5</v>
          </cell>
          <cell r="J757">
            <v>4</v>
          </cell>
          <cell r="K757">
            <v>6</v>
          </cell>
          <cell r="L757">
            <v>4</v>
          </cell>
          <cell r="M757">
            <v>0</v>
          </cell>
        </row>
        <row r="758">
          <cell r="C758" t="str">
            <v>Farkaslyuk</v>
          </cell>
          <cell r="D758">
            <v>0</v>
          </cell>
          <cell r="E758">
            <v>0</v>
          </cell>
          <cell r="F758">
            <v>35</v>
          </cell>
          <cell r="G758">
            <v>50</v>
          </cell>
          <cell r="H758">
            <v>73</v>
          </cell>
          <cell r="I758">
            <v>0</v>
          </cell>
          <cell r="J758">
            <v>0</v>
          </cell>
          <cell r="K758">
            <v>8</v>
          </cell>
          <cell r="L758">
            <v>17</v>
          </cell>
          <cell r="M758">
            <v>19</v>
          </cell>
        </row>
        <row r="759">
          <cell r="C759" t="str">
            <v>Hangony</v>
          </cell>
          <cell r="D759">
            <v>17</v>
          </cell>
          <cell r="E759">
            <v>28</v>
          </cell>
          <cell r="F759">
            <v>18</v>
          </cell>
          <cell r="G759">
            <v>36</v>
          </cell>
          <cell r="H759">
            <v>58</v>
          </cell>
          <cell r="I759">
            <v>5</v>
          </cell>
          <cell r="J759">
            <v>15</v>
          </cell>
          <cell r="K759">
            <v>4</v>
          </cell>
          <cell r="L759">
            <v>5</v>
          </cell>
          <cell r="M759">
            <v>14</v>
          </cell>
        </row>
        <row r="760">
          <cell r="C760" t="str">
            <v>Bánréve</v>
          </cell>
          <cell r="D760">
            <v>42</v>
          </cell>
          <cell r="E760">
            <v>36</v>
          </cell>
          <cell r="F760">
            <v>36</v>
          </cell>
          <cell r="G760">
            <v>18</v>
          </cell>
          <cell r="H760">
            <v>48</v>
          </cell>
          <cell r="I760">
            <v>19</v>
          </cell>
          <cell r="J760">
            <v>8</v>
          </cell>
          <cell r="K760">
            <v>13</v>
          </cell>
          <cell r="L760">
            <v>10</v>
          </cell>
          <cell r="M760">
            <v>24</v>
          </cell>
        </row>
        <row r="761">
          <cell r="C761" t="str">
            <v>Sajónémeti</v>
          </cell>
          <cell r="D761">
            <v>11</v>
          </cell>
          <cell r="E761">
            <v>18</v>
          </cell>
          <cell r="F761">
            <v>38</v>
          </cell>
          <cell r="G761">
            <v>8</v>
          </cell>
          <cell r="H761">
            <v>34</v>
          </cell>
          <cell r="I761">
            <v>1</v>
          </cell>
          <cell r="J761">
            <v>8</v>
          </cell>
          <cell r="K761">
            <v>11</v>
          </cell>
          <cell r="L761">
            <v>1</v>
          </cell>
          <cell r="M761">
            <v>10</v>
          </cell>
        </row>
        <row r="762">
          <cell r="C762" t="str">
            <v>Sajópüspöki</v>
          </cell>
          <cell r="D762">
            <v>10</v>
          </cell>
          <cell r="E762">
            <v>11</v>
          </cell>
          <cell r="F762">
            <v>2</v>
          </cell>
          <cell r="G762">
            <v>2</v>
          </cell>
          <cell r="H762">
            <v>5</v>
          </cell>
          <cell r="I762">
            <v>3</v>
          </cell>
          <cell r="J762">
            <v>5</v>
          </cell>
          <cell r="K762">
            <v>1</v>
          </cell>
          <cell r="L762">
            <v>1</v>
          </cell>
          <cell r="M762">
            <v>1</v>
          </cell>
        </row>
        <row r="763">
          <cell r="C763" t="str">
            <v>Domaháza</v>
          </cell>
          <cell r="D763">
            <v>19</v>
          </cell>
          <cell r="E763">
            <v>32</v>
          </cell>
          <cell r="F763">
            <v>27</v>
          </cell>
          <cell r="G763">
            <v>35</v>
          </cell>
          <cell r="H763">
            <v>36</v>
          </cell>
          <cell r="I763">
            <v>7</v>
          </cell>
          <cell r="J763">
            <v>7</v>
          </cell>
          <cell r="K763">
            <v>9</v>
          </cell>
          <cell r="L763">
            <v>7</v>
          </cell>
          <cell r="M763">
            <v>14</v>
          </cell>
        </row>
        <row r="764">
          <cell r="C764" t="str">
            <v>Kissikátor</v>
          </cell>
          <cell r="D764">
            <v>3</v>
          </cell>
          <cell r="E764">
            <v>2</v>
          </cell>
          <cell r="F764">
            <v>2</v>
          </cell>
          <cell r="G764">
            <v>5</v>
          </cell>
          <cell r="H764">
            <v>7</v>
          </cell>
          <cell r="I764">
            <v>2</v>
          </cell>
          <cell r="J764">
            <v>0</v>
          </cell>
          <cell r="K764">
            <v>0</v>
          </cell>
          <cell r="L764">
            <v>0</v>
          </cell>
          <cell r="M764">
            <v>3</v>
          </cell>
        </row>
        <row r="765">
          <cell r="C765" t="str">
            <v>Sátoraljaújhely</v>
          </cell>
          <cell r="D765">
            <v>455</v>
          </cell>
          <cell r="E765">
            <v>508</v>
          </cell>
          <cell r="F765">
            <v>531</v>
          </cell>
          <cell r="G765">
            <v>521</v>
          </cell>
          <cell r="H765">
            <v>430</v>
          </cell>
          <cell r="I765">
            <v>126</v>
          </cell>
          <cell r="J765">
            <v>145</v>
          </cell>
          <cell r="K765">
            <v>109</v>
          </cell>
          <cell r="L765">
            <v>134</v>
          </cell>
          <cell r="M765">
            <v>110</v>
          </cell>
        </row>
        <row r="766">
          <cell r="C766" t="str">
            <v>Alsóberecki</v>
          </cell>
          <cell r="D766">
            <v>9</v>
          </cell>
          <cell r="E766">
            <v>12</v>
          </cell>
          <cell r="F766">
            <v>23</v>
          </cell>
          <cell r="G766">
            <v>17</v>
          </cell>
          <cell r="H766">
            <v>7</v>
          </cell>
          <cell r="I766">
            <v>1</v>
          </cell>
          <cell r="J766">
            <v>5</v>
          </cell>
          <cell r="K766">
            <v>3</v>
          </cell>
          <cell r="L766">
            <v>2</v>
          </cell>
          <cell r="M766">
            <v>2</v>
          </cell>
        </row>
        <row r="767">
          <cell r="C767" t="str">
            <v>Felsőberecki</v>
          </cell>
          <cell r="D767">
            <v>2</v>
          </cell>
          <cell r="E767">
            <v>1</v>
          </cell>
          <cell r="F767">
            <v>3</v>
          </cell>
          <cell r="G767">
            <v>3</v>
          </cell>
          <cell r="H767">
            <v>2</v>
          </cell>
          <cell r="I767">
            <v>1</v>
          </cell>
          <cell r="J767">
            <v>1</v>
          </cell>
          <cell r="K767">
            <v>0</v>
          </cell>
          <cell r="L767">
            <v>0</v>
          </cell>
          <cell r="M767">
            <v>1</v>
          </cell>
        </row>
        <row r="768">
          <cell r="C768" t="str">
            <v>Bodroghalom</v>
          </cell>
          <cell r="D768">
            <v>29</v>
          </cell>
          <cell r="E768">
            <v>16</v>
          </cell>
          <cell r="F768">
            <v>20</v>
          </cell>
          <cell r="G768">
            <v>24</v>
          </cell>
          <cell r="H768">
            <v>13</v>
          </cell>
          <cell r="I768">
            <v>2</v>
          </cell>
          <cell r="J768">
            <v>3</v>
          </cell>
          <cell r="K768">
            <v>9</v>
          </cell>
          <cell r="L768">
            <v>7</v>
          </cell>
          <cell r="M768">
            <v>1</v>
          </cell>
        </row>
        <row r="769">
          <cell r="C769" t="str">
            <v>Cigánd</v>
          </cell>
          <cell r="D769">
            <v>47</v>
          </cell>
          <cell r="E769">
            <v>45</v>
          </cell>
          <cell r="F769">
            <v>42</v>
          </cell>
          <cell r="G769">
            <v>99</v>
          </cell>
          <cell r="H769">
            <v>82</v>
          </cell>
          <cell r="I769">
            <v>14</v>
          </cell>
          <cell r="J769">
            <v>14</v>
          </cell>
          <cell r="K769">
            <v>15</v>
          </cell>
          <cell r="L769">
            <v>10</v>
          </cell>
          <cell r="M769">
            <v>19</v>
          </cell>
        </row>
        <row r="770">
          <cell r="C770" t="str">
            <v>Tiszacsermely</v>
          </cell>
          <cell r="D770">
            <v>12</v>
          </cell>
          <cell r="E770">
            <v>8</v>
          </cell>
          <cell r="F770">
            <v>26</v>
          </cell>
          <cell r="G770">
            <v>19</v>
          </cell>
          <cell r="H770">
            <v>19</v>
          </cell>
          <cell r="I770">
            <v>5</v>
          </cell>
          <cell r="J770">
            <v>2</v>
          </cell>
          <cell r="K770">
            <v>10</v>
          </cell>
          <cell r="L770">
            <v>6</v>
          </cell>
          <cell r="M770">
            <v>2</v>
          </cell>
        </row>
        <row r="771">
          <cell r="C771" t="str">
            <v>Füzérkomlós</v>
          </cell>
          <cell r="D771">
            <v>3</v>
          </cell>
          <cell r="E771">
            <v>9</v>
          </cell>
          <cell r="F771">
            <v>6</v>
          </cell>
          <cell r="G771">
            <v>15</v>
          </cell>
          <cell r="H771">
            <v>1</v>
          </cell>
          <cell r="I771">
            <v>1</v>
          </cell>
          <cell r="J771">
            <v>4</v>
          </cell>
          <cell r="K771">
            <v>2</v>
          </cell>
          <cell r="L771">
            <v>4</v>
          </cell>
          <cell r="M771">
            <v>0</v>
          </cell>
        </row>
        <row r="772">
          <cell r="C772" t="str">
            <v>Bózsva</v>
          </cell>
          <cell r="D772">
            <v>3</v>
          </cell>
          <cell r="E772">
            <v>3</v>
          </cell>
          <cell r="F772">
            <v>1</v>
          </cell>
          <cell r="G772">
            <v>2</v>
          </cell>
          <cell r="H772">
            <v>5</v>
          </cell>
          <cell r="I772">
            <v>1</v>
          </cell>
          <cell r="J772">
            <v>2</v>
          </cell>
          <cell r="K772">
            <v>1</v>
          </cell>
          <cell r="L772">
            <v>1</v>
          </cell>
          <cell r="M772">
            <v>2</v>
          </cell>
        </row>
        <row r="773">
          <cell r="C773" t="str">
            <v>Füzér</v>
          </cell>
          <cell r="D773">
            <v>3</v>
          </cell>
          <cell r="E773">
            <v>2</v>
          </cell>
          <cell r="F773">
            <v>5</v>
          </cell>
          <cell r="G773">
            <v>2</v>
          </cell>
          <cell r="H773">
            <v>2</v>
          </cell>
          <cell r="I773">
            <v>2</v>
          </cell>
          <cell r="J773">
            <v>1</v>
          </cell>
          <cell r="K773">
            <v>2</v>
          </cell>
          <cell r="L773">
            <v>0</v>
          </cell>
          <cell r="M773">
            <v>1</v>
          </cell>
        </row>
        <row r="774">
          <cell r="C774" t="str">
            <v>Nyíri</v>
          </cell>
          <cell r="D774">
            <v>4</v>
          </cell>
          <cell r="E774">
            <v>3</v>
          </cell>
          <cell r="F774">
            <v>0</v>
          </cell>
          <cell r="G774">
            <v>11</v>
          </cell>
          <cell r="H774">
            <v>5</v>
          </cell>
          <cell r="I774">
            <v>0</v>
          </cell>
          <cell r="J774">
            <v>2</v>
          </cell>
          <cell r="K774">
            <v>0</v>
          </cell>
          <cell r="L774">
            <v>5</v>
          </cell>
          <cell r="M774">
            <v>2</v>
          </cell>
        </row>
        <row r="775">
          <cell r="C775" t="str">
            <v>Pusztafalu</v>
          </cell>
          <cell r="D775">
            <v>0</v>
          </cell>
          <cell r="E775">
            <v>2</v>
          </cell>
          <cell r="F775">
            <v>3</v>
          </cell>
          <cell r="G775">
            <v>2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0</v>
          </cell>
          <cell r="M775">
            <v>0</v>
          </cell>
        </row>
        <row r="776">
          <cell r="C776" t="str">
            <v>Hollóháza</v>
          </cell>
          <cell r="D776">
            <v>3</v>
          </cell>
          <cell r="E776">
            <v>14</v>
          </cell>
          <cell r="F776">
            <v>18</v>
          </cell>
          <cell r="G776">
            <v>9</v>
          </cell>
          <cell r="H776">
            <v>12</v>
          </cell>
          <cell r="I776">
            <v>2</v>
          </cell>
          <cell r="J776">
            <v>8</v>
          </cell>
          <cell r="K776">
            <v>4</v>
          </cell>
          <cell r="L776">
            <v>7</v>
          </cell>
          <cell r="M776">
            <v>4</v>
          </cell>
        </row>
        <row r="777">
          <cell r="C777" t="str">
            <v>Karcsa</v>
          </cell>
          <cell r="D777">
            <v>19</v>
          </cell>
          <cell r="E777">
            <v>58</v>
          </cell>
          <cell r="F777">
            <v>47</v>
          </cell>
          <cell r="G777">
            <v>27</v>
          </cell>
          <cell r="H777">
            <v>20</v>
          </cell>
          <cell r="I777">
            <v>11</v>
          </cell>
          <cell r="J777">
            <v>9</v>
          </cell>
          <cell r="K777">
            <v>9</v>
          </cell>
          <cell r="L777">
            <v>14</v>
          </cell>
          <cell r="M777">
            <v>2</v>
          </cell>
        </row>
        <row r="778">
          <cell r="C778" t="str">
            <v>Karos</v>
          </cell>
          <cell r="D778">
            <v>10</v>
          </cell>
          <cell r="E778">
            <v>14</v>
          </cell>
          <cell r="F778">
            <v>4</v>
          </cell>
          <cell r="G778">
            <v>5</v>
          </cell>
          <cell r="H778">
            <v>5</v>
          </cell>
          <cell r="I778">
            <v>5</v>
          </cell>
          <cell r="J778">
            <v>2</v>
          </cell>
          <cell r="K778">
            <v>2</v>
          </cell>
          <cell r="L778">
            <v>1</v>
          </cell>
          <cell r="M778">
            <v>0</v>
          </cell>
        </row>
        <row r="779">
          <cell r="C779" t="str">
            <v>Pácin</v>
          </cell>
          <cell r="D779">
            <v>23</v>
          </cell>
          <cell r="E779">
            <v>49</v>
          </cell>
          <cell r="F779">
            <v>21</v>
          </cell>
          <cell r="G779">
            <v>48</v>
          </cell>
          <cell r="H779">
            <v>33</v>
          </cell>
          <cell r="I779">
            <v>8</v>
          </cell>
          <cell r="J779">
            <v>8</v>
          </cell>
          <cell r="K779">
            <v>8</v>
          </cell>
          <cell r="L779">
            <v>8</v>
          </cell>
          <cell r="M779">
            <v>11</v>
          </cell>
        </row>
        <row r="780">
          <cell r="C780" t="str">
            <v>Mikóháza</v>
          </cell>
          <cell r="D780">
            <v>14</v>
          </cell>
          <cell r="E780">
            <v>0</v>
          </cell>
          <cell r="F780">
            <v>9</v>
          </cell>
          <cell r="G780">
            <v>24</v>
          </cell>
          <cell r="H780">
            <v>3</v>
          </cell>
          <cell r="I780">
            <v>5</v>
          </cell>
          <cell r="J780">
            <v>0</v>
          </cell>
          <cell r="K780">
            <v>2</v>
          </cell>
          <cell r="L780">
            <v>7</v>
          </cell>
          <cell r="M780">
            <v>0</v>
          </cell>
        </row>
        <row r="781">
          <cell r="C781" t="str">
            <v>Alsóregmec</v>
          </cell>
          <cell r="D781">
            <v>2</v>
          </cell>
          <cell r="E781">
            <v>2</v>
          </cell>
          <cell r="F781">
            <v>10</v>
          </cell>
          <cell r="G781">
            <v>2</v>
          </cell>
          <cell r="H781">
            <v>2</v>
          </cell>
          <cell r="I781">
            <v>1</v>
          </cell>
          <cell r="J781">
            <v>0</v>
          </cell>
          <cell r="K781">
            <v>4</v>
          </cell>
          <cell r="L781">
            <v>0</v>
          </cell>
          <cell r="M781">
            <v>0</v>
          </cell>
        </row>
        <row r="782">
          <cell r="C782" t="str">
            <v>Felsőregmec</v>
          </cell>
          <cell r="D782">
            <v>16</v>
          </cell>
          <cell r="E782">
            <v>3</v>
          </cell>
          <cell r="F782">
            <v>14</v>
          </cell>
          <cell r="G782">
            <v>8</v>
          </cell>
          <cell r="H782">
            <v>13</v>
          </cell>
          <cell r="I782">
            <v>12</v>
          </cell>
          <cell r="J782">
            <v>0</v>
          </cell>
          <cell r="K782">
            <v>8</v>
          </cell>
          <cell r="L782">
            <v>0</v>
          </cell>
          <cell r="M782">
            <v>0</v>
          </cell>
        </row>
        <row r="783">
          <cell r="C783" t="str">
            <v>Vilyvitány</v>
          </cell>
          <cell r="D783">
            <v>3</v>
          </cell>
          <cell r="E783">
            <v>3</v>
          </cell>
          <cell r="F783">
            <v>8</v>
          </cell>
          <cell r="G783">
            <v>5</v>
          </cell>
          <cell r="H783">
            <v>0</v>
          </cell>
          <cell r="I783">
            <v>1</v>
          </cell>
          <cell r="J783">
            <v>2</v>
          </cell>
          <cell r="K783">
            <v>2</v>
          </cell>
          <cell r="L783">
            <v>0</v>
          </cell>
          <cell r="M783">
            <v>0</v>
          </cell>
        </row>
        <row r="784">
          <cell r="C784" t="str">
            <v>Nagyrozvágy</v>
          </cell>
          <cell r="D784">
            <v>37</v>
          </cell>
          <cell r="E784">
            <v>14</v>
          </cell>
          <cell r="F784">
            <v>17</v>
          </cell>
          <cell r="G784">
            <v>18</v>
          </cell>
          <cell r="H784">
            <v>10</v>
          </cell>
          <cell r="I784">
            <v>2</v>
          </cell>
          <cell r="J784">
            <v>4</v>
          </cell>
          <cell r="K784">
            <v>6</v>
          </cell>
          <cell r="L784">
            <v>4</v>
          </cell>
          <cell r="M784">
            <v>1</v>
          </cell>
        </row>
        <row r="785">
          <cell r="C785" t="str">
            <v>Kisrozvágy</v>
          </cell>
          <cell r="D785">
            <v>4</v>
          </cell>
          <cell r="E785">
            <v>4</v>
          </cell>
          <cell r="F785">
            <v>13</v>
          </cell>
          <cell r="G785">
            <v>3</v>
          </cell>
          <cell r="H785">
            <v>3</v>
          </cell>
          <cell r="I785">
            <v>0</v>
          </cell>
          <cell r="J785">
            <v>3</v>
          </cell>
          <cell r="K785">
            <v>3</v>
          </cell>
          <cell r="L785">
            <v>1</v>
          </cell>
          <cell r="M785">
            <v>0</v>
          </cell>
        </row>
        <row r="786">
          <cell r="C786" t="str">
            <v>Pálháza</v>
          </cell>
          <cell r="D786">
            <v>486</v>
          </cell>
          <cell r="E786">
            <v>22</v>
          </cell>
          <cell r="F786">
            <v>28</v>
          </cell>
          <cell r="G786">
            <v>19</v>
          </cell>
          <cell r="H786">
            <v>9</v>
          </cell>
          <cell r="I786">
            <v>8</v>
          </cell>
          <cell r="J786">
            <v>6</v>
          </cell>
          <cell r="K786">
            <v>9</v>
          </cell>
          <cell r="L786">
            <v>4</v>
          </cell>
          <cell r="M786">
            <v>4</v>
          </cell>
        </row>
        <row r="787">
          <cell r="C787" t="str">
            <v>Filkeháza</v>
          </cell>
          <cell r="D787">
            <v>1</v>
          </cell>
          <cell r="E787">
            <v>2</v>
          </cell>
          <cell r="F787">
            <v>0</v>
          </cell>
          <cell r="G787">
            <v>2</v>
          </cell>
          <cell r="H787">
            <v>0</v>
          </cell>
          <cell r="I787">
            <v>1</v>
          </cell>
          <cell r="J787">
            <v>2</v>
          </cell>
          <cell r="K787">
            <v>0</v>
          </cell>
          <cell r="L787">
            <v>1</v>
          </cell>
          <cell r="M787">
            <v>0</v>
          </cell>
        </row>
        <row r="788">
          <cell r="C788" t="str">
            <v>Füzérkajata</v>
          </cell>
          <cell r="D788">
            <v>2</v>
          </cell>
          <cell r="E788">
            <v>2</v>
          </cell>
          <cell r="F788">
            <v>9</v>
          </cell>
          <cell r="G788">
            <v>1</v>
          </cell>
          <cell r="H788">
            <v>5</v>
          </cell>
          <cell r="I788">
            <v>0</v>
          </cell>
          <cell r="J788">
            <v>1</v>
          </cell>
          <cell r="K788">
            <v>1</v>
          </cell>
          <cell r="L788">
            <v>0</v>
          </cell>
          <cell r="M788">
            <v>1</v>
          </cell>
        </row>
        <row r="789">
          <cell r="C789" t="str">
            <v>Füzérradvány</v>
          </cell>
          <cell r="D789">
            <v>11</v>
          </cell>
          <cell r="E789">
            <v>8</v>
          </cell>
          <cell r="F789">
            <v>9</v>
          </cell>
          <cell r="G789">
            <v>5</v>
          </cell>
          <cell r="H789">
            <v>4</v>
          </cell>
          <cell r="I789">
            <v>3</v>
          </cell>
          <cell r="J789">
            <v>2</v>
          </cell>
          <cell r="K789">
            <v>5</v>
          </cell>
          <cell r="L789">
            <v>1</v>
          </cell>
          <cell r="M789">
            <v>2</v>
          </cell>
        </row>
        <row r="790">
          <cell r="C790" t="str">
            <v>Kishuta</v>
          </cell>
          <cell r="D790">
            <v>5</v>
          </cell>
          <cell r="E790">
            <v>2</v>
          </cell>
          <cell r="F790">
            <v>2</v>
          </cell>
          <cell r="G790">
            <v>1</v>
          </cell>
          <cell r="H790">
            <v>1</v>
          </cell>
          <cell r="I790">
            <v>4</v>
          </cell>
          <cell r="J790">
            <v>1</v>
          </cell>
          <cell r="K790">
            <v>1</v>
          </cell>
          <cell r="L790">
            <v>1</v>
          </cell>
          <cell r="M790">
            <v>0</v>
          </cell>
        </row>
        <row r="791">
          <cell r="C791" t="str">
            <v>Kovácsvágás</v>
          </cell>
          <cell r="D791">
            <v>10</v>
          </cell>
          <cell r="E791">
            <v>4</v>
          </cell>
          <cell r="F791">
            <v>11</v>
          </cell>
          <cell r="G791">
            <v>13</v>
          </cell>
          <cell r="H791">
            <v>8</v>
          </cell>
          <cell r="I791">
            <v>8</v>
          </cell>
          <cell r="J791">
            <v>3</v>
          </cell>
          <cell r="K791">
            <v>3</v>
          </cell>
          <cell r="L791">
            <v>1</v>
          </cell>
          <cell r="M791">
            <v>4</v>
          </cell>
        </row>
        <row r="792">
          <cell r="C792" t="str">
            <v>Nagyhuta</v>
          </cell>
          <cell r="D792">
            <v>4</v>
          </cell>
          <cell r="E792">
            <v>0</v>
          </cell>
          <cell r="F792">
            <v>1</v>
          </cell>
          <cell r="G792">
            <v>0</v>
          </cell>
          <cell r="H792">
            <v>1</v>
          </cell>
          <cell r="I792">
            <v>4</v>
          </cell>
          <cell r="J792">
            <v>0</v>
          </cell>
          <cell r="K792">
            <v>1</v>
          </cell>
          <cell r="L792">
            <v>0</v>
          </cell>
          <cell r="M792">
            <v>0</v>
          </cell>
        </row>
        <row r="793">
          <cell r="C793" t="str">
            <v>Vágáshuta</v>
          </cell>
          <cell r="D793">
            <v>2</v>
          </cell>
          <cell r="E793">
            <v>3</v>
          </cell>
          <cell r="F793">
            <v>1</v>
          </cell>
          <cell r="G793">
            <v>1</v>
          </cell>
          <cell r="H793">
            <v>0</v>
          </cell>
          <cell r="I793">
            <v>1</v>
          </cell>
          <cell r="J793">
            <v>1</v>
          </cell>
          <cell r="K793">
            <v>1</v>
          </cell>
          <cell r="L793">
            <v>0</v>
          </cell>
          <cell r="M793">
            <v>0</v>
          </cell>
        </row>
        <row r="794">
          <cell r="C794" t="str">
            <v>Ricse</v>
          </cell>
          <cell r="D794">
            <v>48</v>
          </cell>
          <cell r="E794">
            <v>64</v>
          </cell>
          <cell r="F794">
            <v>41</v>
          </cell>
          <cell r="G794">
            <v>57</v>
          </cell>
          <cell r="H794">
            <v>61</v>
          </cell>
          <cell r="I794">
            <v>11</v>
          </cell>
          <cell r="J794">
            <v>13</v>
          </cell>
          <cell r="K794">
            <v>8</v>
          </cell>
          <cell r="L794">
            <v>14</v>
          </cell>
          <cell r="M794">
            <v>11</v>
          </cell>
        </row>
        <row r="795">
          <cell r="C795" t="str">
            <v>Lácacséke</v>
          </cell>
          <cell r="D795">
            <v>33</v>
          </cell>
          <cell r="E795">
            <v>40</v>
          </cell>
          <cell r="F795">
            <v>47</v>
          </cell>
          <cell r="G795">
            <v>53</v>
          </cell>
          <cell r="H795">
            <v>20</v>
          </cell>
          <cell r="I795">
            <v>9</v>
          </cell>
          <cell r="J795">
            <v>10</v>
          </cell>
          <cell r="K795">
            <v>14</v>
          </cell>
          <cell r="L795">
            <v>17</v>
          </cell>
          <cell r="M795">
            <v>5</v>
          </cell>
        </row>
        <row r="796">
          <cell r="C796" t="str">
            <v>Semjén</v>
          </cell>
          <cell r="D796">
            <v>12</v>
          </cell>
          <cell r="E796">
            <v>5</v>
          </cell>
          <cell r="F796">
            <v>8</v>
          </cell>
          <cell r="G796">
            <v>9</v>
          </cell>
          <cell r="H796">
            <v>7</v>
          </cell>
          <cell r="I796">
            <v>0</v>
          </cell>
          <cell r="J796">
            <v>0</v>
          </cell>
          <cell r="K796">
            <v>2</v>
          </cell>
          <cell r="L796">
            <v>4</v>
          </cell>
          <cell r="M796">
            <v>3</v>
          </cell>
        </row>
        <row r="797">
          <cell r="C797" t="str">
            <v>Tiszakarád</v>
          </cell>
          <cell r="D797">
            <v>29</v>
          </cell>
          <cell r="E797">
            <v>56</v>
          </cell>
          <cell r="F797">
            <v>42</v>
          </cell>
          <cell r="G797">
            <v>55</v>
          </cell>
          <cell r="H797">
            <v>38</v>
          </cell>
          <cell r="I797">
            <v>11</v>
          </cell>
          <cell r="J797">
            <v>13</v>
          </cell>
          <cell r="K797">
            <v>16</v>
          </cell>
          <cell r="L797">
            <v>20</v>
          </cell>
          <cell r="M797">
            <v>12</v>
          </cell>
        </row>
        <row r="798">
          <cell r="C798" t="str">
            <v>Zemplénagárd</v>
          </cell>
          <cell r="D798">
            <v>12</v>
          </cell>
          <cell r="E798">
            <v>13</v>
          </cell>
          <cell r="F798">
            <v>20</v>
          </cell>
          <cell r="G798">
            <v>23</v>
          </cell>
          <cell r="H798">
            <v>32</v>
          </cell>
          <cell r="I798">
            <v>5</v>
          </cell>
          <cell r="J798">
            <v>3</v>
          </cell>
          <cell r="K798">
            <v>10</v>
          </cell>
          <cell r="L798">
            <v>2</v>
          </cell>
          <cell r="M798">
            <v>9</v>
          </cell>
        </row>
        <row r="799">
          <cell r="C799" t="str">
            <v>Dámóc</v>
          </cell>
          <cell r="D799">
            <v>5</v>
          </cell>
          <cell r="E799">
            <v>12</v>
          </cell>
          <cell r="F799">
            <v>8</v>
          </cell>
          <cell r="G799">
            <v>9</v>
          </cell>
          <cell r="H799">
            <v>7</v>
          </cell>
          <cell r="I799">
            <v>0</v>
          </cell>
          <cell r="J799">
            <v>5</v>
          </cell>
          <cell r="K799">
            <v>3</v>
          </cell>
          <cell r="L799">
            <v>3</v>
          </cell>
          <cell r="M799">
            <v>0</v>
          </cell>
        </row>
        <row r="800">
          <cell r="C800" t="str">
            <v>Révleányvár</v>
          </cell>
          <cell r="D800">
            <v>7</v>
          </cell>
          <cell r="E800">
            <v>10</v>
          </cell>
          <cell r="F800">
            <v>13</v>
          </cell>
          <cell r="G800">
            <v>10</v>
          </cell>
          <cell r="H800">
            <v>3</v>
          </cell>
          <cell r="I800">
            <v>1</v>
          </cell>
          <cell r="J800">
            <v>2</v>
          </cell>
          <cell r="K800">
            <v>4</v>
          </cell>
          <cell r="L800">
            <v>3</v>
          </cell>
          <cell r="M800">
            <v>0</v>
          </cell>
        </row>
        <row r="801">
          <cell r="C801" t="str">
            <v>Szerencs</v>
          </cell>
          <cell r="D801">
            <v>507</v>
          </cell>
          <cell r="E801">
            <v>257</v>
          </cell>
          <cell r="F801">
            <v>211</v>
          </cell>
          <cell r="G801">
            <v>241</v>
          </cell>
          <cell r="H801">
            <v>221</v>
          </cell>
          <cell r="I801">
            <v>66</v>
          </cell>
          <cell r="J801">
            <v>83</v>
          </cell>
          <cell r="K801">
            <v>81</v>
          </cell>
          <cell r="L801">
            <v>59</v>
          </cell>
          <cell r="M801">
            <v>57</v>
          </cell>
        </row>
        <row r="802">
          <cell r="C802" t="str">
            <v>Tokaj</v>
          </cell>
          <cell r="D802">
            <v>146</v>
          </cell>
          <cell r="E802">
            <v>114</v>
          </cell>
          <cell r="F802">
            <v>98</v>
          </cell>
          <cell r="G802">
            <v>129</v>
          </cell>
          <cell r="H802">
            <v>80</v>
          </cell>
          <cell r="I802">
            <v>55</v>
          </cell>
          <cell r="J802">
            <v>39</v>
          </cell>
          <cell r="K802">
            <v>55</v>
          </cell>
          <cell r="L802">
            <v>47</v>
          </cell>
          <cell r="M802">
            <v>29</v>
          </cell>
        </row>
        <row r="803">
          <cell r="C803" t="str">
            <v>Abaújszántó</v>
          </cell>
          <cell r="D803">
            <v>40</v>
          </cell>
          <cell r="E803">
            <v>33</v>
          </cell>
          <cell r="F803">
            <v>42</v>
          </cell>
          <cell r="G803">
            <v>50</v>
          </cell>
          <cell r="H803">
            <v>28</v>
          </cell>
          <cell r="I803">
            <v>8</v>
          </cell>
          <cell r="J803">
            <v>6</v>
          </cell>
          <cell r="K803">
            <v>12</v>
          </cell>
          <cell r="L803">
            <v>15</v>
          </cell>
          <cell r="M803">
            <v>9</v>
          </cell>
        </row>
        <row r="804">
          <cell r="C804" t="str">
            <v>Baskó</v>
          </cell>
          <cell r="D804">
            <v>2</v>
          </cell>
          <cell r="E804">
            <v>3</v>
          </cell>
          <cell r="F804">
            <v>3</v>
          </cell>
          <cell r="G804">
            <v>1</v>
          </cell>
          <cell r="H804">
            <v>0</v>
          </cell>
          <cell r="I804">
            <v>2</v>
          </cell>
          <cell r="J804">
            <v>1</v>
          </cell>
          <cell r="K804">
            <v>3</v>
          </cell>
          <cell r="L804">
            <v>1</v>
          </cell>
          <cell r="M804">
            <v>0</v>
          </cell>
        </row>
        <row r="805">
          <cell r="C805" t="str">
            <v>Sima</v>
          </cell>
          <cell r="D805">
            <v>2</v>
          </cell>
          <cell r="E805">
            <v>0</v>
          </cell>
          <cell r="F805">
            <v>2</v>
          </cell>
          <cell r="G805">
            <v>0</v>
          </cell>
          <cell r="H805">
            <v>0</v>
          </cell>
          <cell r="I805">
            <v>1</v>
          </cell>
          <cell r="J805">
            <v>0</v>
          </cell>
          <cell r="K805">
            <v>2</v>
          </cell>
          <cell r="L805">
            <v>0</v>
          </cell>
          <cell r="M805">
            <v>0</v>
          </cell>
        </row>
        <row r="806">
          <cell r="C806" t="str">
            <v>Bekecs</v>
          </cell>
          <cell r="D806">
            <v>68</v>
          </cell>
          <cell r="E806">
            <v>31</v>
          </cell>
          <cell r="F806">
            <v>18</v>
          </cell>
          <cell r="G806">
            <v>44</v>
          </cell>
          <cell r="H806">
            <v>25</v>
          </cell>
          <cell r="I806">
            <v>19</v>
          </cell>
          <cell r="J806">
            <v>11</v>
          </cell>
          <cell r="K806">
            <v>9</v>
          </cell>
          <cell r="L806">
            <v>18</v>
          </cell>
          <cell r="M806">
            <v>7</v>
          </cell>
        </row>
        <row r="807">
          <cell r="C807" t="str">
            <v>Bodrogkeresztúr</v>
          </cell>
          <cell r="D807">
            <v>29</v>
          </cell>
          <cell r="E807">
            <v>20</v>
          </cell>
          <cell r="F807">
            <v>29</v>
          </cell>
          <cell r="G807">
            <v>13</v>
          </cell>
          <cell r="H807">
            <v>12</v>
          </cell>
          <cell r="I807">
            <v>13</v>
          </cell>
          <cell r="J807">
            <v>4</v>
          </cell>
          <cell r="K807">
            <v>13</v>
          </cell>
          <cell r="L807">
            <v>8</v>
          </cell>
          <cell r="M807">
            <v>4</v>
          </cell>
        </row>
        <row r="808">
          <cell r="C808" t="str">
            <v>Bodrogkisfalud</v>
          </cell>
          <cell r="D808">
            <v>13</v>
          </cell>
          <cell r="E808">
            <v>20</v>
          </cell>
          <cell r="F808">
            <v>4</v>
          </cell>
          <cell r="G808">
            <v>9</v>
          </cell>
          <cell r="H808">
            <v>4</v>
          </cell>
          <cell r="I808">
            <v>2</v>
          </cell>
          <cell r="J808">
            <v>3</v>
          </cell>
          <cell r="K808">
            <v>0</v>
          </cell>
          <cell r="L808">
            <v>2</v>
          </cell>
          <cell r="M808">
            <v>1</v>
          </cell>
        </row>
        <row r="809">
          <cell r="C809" t="str">
            <v>Szegilong</v>
          </cell>
          <cell r="D809">
            <v>5</v>
          </cell>
          <cell r="E809">
            <v>6</v>
          </cell>
          <cell r="F809">
            <v>6</v>
          </cell>
          <cell r="G809">
            <v>5</v>
          </cell>
          <cell r="H809">
            <v>2</v>
          </cell>
          <cell r="I809">
            <v>0</v>
          </cell>
          <cell r="J809">
            <v>4</v>
          </cell>
          <cell r="K809">
            <v>1</v>
          </cell>
          <cell r="L809">
            <v>0</v>
          </cell>
          <cell r="M809">
            <v>0</v>
          </cell>
        </row>
        <row r="810">
          <cell r="C810" t="str">
            <v>Szegi</v>
          </cell>
          <cell r="D810">
            <v>11</v>
          </cell>
          <cell r="E810">
            <v>7</v>
          </cell>
          <cell r="F810">
            <v>8</v>
          </cell>
          <cell r="G810">
            <v>9</v>
          </cell>
          <cell r="H810">
            <v>4</v>
          </cell>
          <cell r="I810">
            <v>4</v>
          </cell>
          <cell r="J810">
            <v>6</v>
          </cell>
          <cell r="K810">
            <v>5</v>
          </cell>
          <cell r="L810">
            <v>1</v>
          </cell>
          <cell r="M810">
            <v>1</v>
          </cell>
        </row>
        <row r="811">
          <cell r="C811" t="str">
            <v>Csobaj</v>
          </cell>
          <cell r="D811">
            <v>20</v>
          </cell>
          <cell r="E811">
            <v>15</v>
          </cell>
          <cell r="F811">
            <v>15</v>
          </cell>
          <cell r="G811">
            <v>6</v>
          </cell>
          <cell r="H811">
            <v>16</v>
          </cell>
          <cell r="I811">
            <v>4</v>
          </cell>
          <cell r="J811">
            <v>3</v>
          </cell>
          <cell r="K811">
            <v>4</v>
          </cell>
          <cell r="L811">
            <v>0</v>
          </cell>
          <cell r="M811">
            <v>6</v>
          </cell>
        </row>
        <row r="812">
          <cell r="C812" t="str">
            <v>Taktabáj</v>
          </cell>
          <cell r="D812">
            <v>17</v>
          </cell>
          <cell r="E812">
            <v>18</v>
          </cell>
          <cell r="F812">
            <v>17</v>
          </cell>
          <cell r="G812">
            <v>27</v>
          </cell>
          <cell r="H812">
            <v>8</v>
          </cell>
          <cell r="I812">
            <v>3</v>
          </cell>
          <cell r="J812">
            <v>4</v>
          </cell>
          <cell r="K812">
            <v>5</v>
          </cell>
          <cell r="L812">
            <v>2</v>
          </cell>
          <cell r="M812">
            <v>1</v>
          </cell>
        </row>
        <row r="813">
          <cell r="C813" t="str">
            <v>Erdőbénye</v>
          </cell>
          <cell r="D813">
            <v>24</v>
          </cell>
          <cell r="E813">
            <v>20</v>
          </cell>
          <cell r="F813">
            <v>18</v>
          </cell>
          <cell r="G813">
            <v>503</v>
          </cell>
          <cell r="H813">
            <v>18</v>
          </cell>
          <cell r="I813">
            <v>8</v>
          </cell>
          <cell r="J813">
            <v>6</v>
          </cell>
          <cell r="K813">
            <v>5</v>
          </cell>
          <cell r="L813">
            <v>4</v>
          </cell>
          <cell r="M813">
            <v>8</v>
          </cell>
        </row>
        <row r="814">
          <cell r="C814" t="str">
            <v>Legyesbénye</v>
          </cell>
          <cell r="D814">
            <v>30</v>
          </cell>
          <cell r="E814">
            <v>23</v>
          </cell>
          <cell r="F814">
            <v>13</v>
          </cell>
          <cell r="G814">
            <v>54</v>
          </cell>
          <cell r="H814">
            <v>33</v>
          </cell>
          <cell r="I814">
            <v>7</v>
          </cell>
          <cell r="J814">
            <v>6</v>
          </cell>
          <cell r="K814">
            <v>5</v>
          </cell>
          <cell r="L814">
            <v>6</v>
          </cell>
          <cell r="M814">
            <v>9</v>
          </cell>
        </row>
        <row r="815">
          <cell r="C815" t="str">
            <v>Mád</v>
          </cell>
          <cell r="D815">
            <v>90</v>
          </cell>
          <cell r="E815">
            <v>34</v>
          </cell>
          <cell r="F815">
            <v>32</v>
          </cell>
          <cell r="G815">
            <v>21</v>
          </cell>
          <cell r="H815">
            <v>30</v>
          </cell>
          <cell r="I815">
            <v>5</v>
          </cell>
          <cell r="J815">
            <v>9</v>
          </cell>
          <cell r="K815">
            <v>15</v>
          </cell>
          <cell r="L815">
            <v>7</v>
          </cell>
          <cell r="M815">
            <v>8</v>
          </cell>
        </row>
        <row r="816">
          <cell r="C816" t="str">
            <v>Megyaszó</v>
          </cell>
          <cell r="D816">
            <v>112</v>
          </cell>
          <cell r="E816">
            <v>67</v>
          </cell>
          <cell r="F816">
            <v>89</v>
          </cell>
          <cell r="G816">
            <v>121</v>
          </cell>
          <cell r="H816">
            <v>80</v>
          </cell>
          <cell r="I816">
            <v>28</v>
          </cell>
          <cell r="J816">
            <v>13</v>
          </cell>
          <cell r="K816">
            <v>27</v>
          </cell>
          <cell r="L816">
            <v>47</v>
          </cell>
          <cell r="M816">
            <v>29</v>
          </cell>
        </row>
        <row r="817">
          <cell r="C817" t="str">
            <v>Alsódobsza</v>
          </cell>
          <cell r="D817">
            <v>3</v>
          </cell>
          <cell r="E817">
            <v>4</v>
          </cell>
          <cell r="F817">
            <v>2</v>
          </cell>
          <cell r="G817">
            <v>3</v>
          </cell>
          <cell r="H817">
            <v>5</v>
          </cell>
          <cell r="I817">
            <v>1</v>
          </cell>
          <cell r="J817">
            <v>0</v>
          </cell>
          <cell r="K817">
            <v>1</v>
          </cell>
          <cell r="L817">
            <v>0</v>
          </cell>
          <cell r="M817">
            <v>0</v>
          </cell>
        </row>
        <row r="818">
          <cell r="C818" t="str">
            <v>Mezőzombor</v>
          </cell>
          <cell r="D818">
            <v>90</v>
          </cell>
          <cell r="E818">
            <v>72</v>
          </cell>
          <cell r="F818">
            <v>33</v>
          </cell>
          <cell r="G818">
            <v>73</v>
          </cell>
          <cell r="H818">
            <v>84</v>
          </cell>
          <cell r="I818">
            <v>20</v>
          </cell>
          <cell r="J818">
            <v>23</v>
          </cell>
          <cell r="K818">
            <v>9</v>
          </cell>
          <cell r="L818">
            <v>16</v>
          </cell>
          <cell r="M818">
            <v>21</v>
          </cell>
        </row>
        <row r="819">
          <cell r="C819" t="str">
            <v>Monok</v>
          </cell>
          <cell r="D819">
            <v>31</v>
          </cell>
          <cell r="E819">
            <v>38</v>
          </cell>
          <cell r="F819">
            <v>46</v>
          </cell>
          <cell r="G819">
            <v>38</v>
          </cell>
          <cell r="H819">
            <v>43</v>
          </cell>
          <cell r="I819">
            <v>10</v>
          </cell>
          <cell r="J819">
            <v>17</v>
          </cell>
          <cell r="K819">
            <v>13</v>
          </cell>
          <cell r="L819">
            <v>11</v>
          </cell>
          <cell r="M819">
            <v>10</v>
          </cell>
        </row>
        <row r="820">
          <cell r="C820" t="str">
            <v>Golop</v>
          </cell>
          <cell r="D820">
            <v>5</v>
          </cell>
          <cell r="E820">
            <v>8</v>
          </cell>
          <cell r="F820">
            <v>5</v>
          </cell>
          <cell r="G820">
            <v>2</v>
          </cell>
          <cell r="H820">
            <v>4</v>
          </cell>
          <cell r="I820">
            <v>2</v>
          </cell>
          <cell r="J820">
            <v>4</v>
          </cell>
          <cell r="K820">
            <v>1</v>
          </cell>
          <cell r="L820">
            <v>0</v>
          </cell>
          <cell r="M820">
            <v>3</v>
          </cell>
        </row>
        <row r="821">
          <cell r="C821" t="str">
            <v>Prügy</v>
          </cell>
          <cell r="D821">
            <v>77</v>
          </cell>
          <cell r="E821">
            <v>44</v>
          </cell>
          <cell r="F821">
            <v>60</v>
          </cell>
          <cell r="G821">
            <v>74</v>
          </cell>
          <cell r="H821">
            <v>43</v>
          </cell>
          <cell r="I821">
            <v>14</v>
          </cell>
          <cell r="J821">
            <v>8</v>
          </cell>
          <cell r="K821">
            <v>13</v>
          </cell>
          <cell r="L821">
            <v>8</v>
          </cell>
          <cell r="M821">
            <v>10</v>
          </cell>
        </row>
        <row r="822">
          <cell r="C822" t="str">
            <v>Rátka</v>
          </cell>
          <cell r="D822">
            <v>10</v>
          </cell>
          <cell r="E822">
            <v>4</v>
          </cell>
          <cell r="F822">
            <v>27</v>
          </cell>
          <cell r="G822">
            <v>4</v>
          </cell>
          <cell r="H822">
            <v>11</v>
          </cell>
          <cell r="I822">
            <v>2</v>
          </cell>
          <cell r="J822">
            <v>1</v>
          </cell>
          <cell r="K822">
            <v>6</v>
          </cell>
          <cell r="L822">
            <v>1</v>
          </cell>
          <cell r="M822">
            <v>4</v>
          </cell>
        </row>
        <row r="823">
          <cell r="C823" t="str">
            <v>Taktakenéz</v>
          </cell>
          <cell r="D823">
            <v>20</v>
          </cell>
          <cell r="E823">
            <v>35</v>
          </cell>
          <cell r="F823">
            <v>73</v>
          </cell>
          <cell r="G823">
            <v>44</v>
          </cell>
          <cell r="H823">
            <v>33</v>
          </cell>
          <cell r="I823">
            <v>4</v>
          </cell>
          <cell r="J823">
            <v>9</v>
          </cell>
          <cell r="K823">
            <v>14</v>
          </cell>
          <cell r="L823">
            <v>18</v>
          </cell>
          <cell r="M823">
            <v>7</v>
          </cell>
        </row>
        <row r="824">
          <cell r="C824" t="str">
            <v>Taktaharkány</v>
          </cell>
          <cell r="D824">
            <v>129</v>
          </cell>
          <cell r="E824">
            <v>101</v>
          </cell>
          <cell r="F824">
            <v>66</v>
          </cell>
          <cell r="G824">
            <v>92</v>
          </cell>
          <cell r="H824">
            <v>70</v>
          </cell>
          <cell r="I824">
            <v>32</v>
          </cell>
          <cell r="J824">
            <v>33</v>
          </cell>
          <cell r="K824">
            <v>12</v>
          </cell>
          <cell r="L824">
            <v>23</v>
          </cell>
          <cell r="M824">
            <v>24</v>
          </cell>
        </row>
        <row r="825">
          <cell r="C825" t="str">
            <v>Taktaszada</v>
          </cell>
          <cell r="D825">
            <v>101</v>
          </cell>
          <cell r="E825">
            <v>33</v>
          </cell>
          <cell r="F825">
            <v>63</v>
          </cell>
          <cell r="G825">
            <v>48</v>
          </cell>
          <cell r="H825">
            <v>54</v>
          </cell>
          <cell r="I825">
            <v>4</v>
          </cell>
          <cell r="J825">
            <v>6</v>
          </cell>
          <cell r="K825">
            <v>14</v>
          </cell>
          <cell r="L825">
            <v>10</v>
          </cell>
          <cell r="M825">
            <v>11</v>
          </cell>
        </row>
        <row r="826">
          <cell r="C826" t="str">
            <v>Tarcal</v>
          </cell>
          <cell r="D826">
            <v>68</v>
          </cell>
          <cell r="E826">
            <v>58</v>
          </cell>
          <cell r="F826">
            <v>73</v>
          </cell>
          <cell r="G826">
            <v>63</v>
          </cell>
          <cell r="H826">
            <v>59</v>
          </cell>
          <cell r="I826">
            <v>31</v>
          </cell>
          <cell r="J826">
            <v>21</v>
          </cell>
          <cell r="K826">
            <v>31</v>
          </cell>
          <cell r="L826">
            <v>14</v>
          </cell>
          <cell r="M826">
            <v>14</v>
          </cell>
        </row>
        <row r="827">
          <cell r="C827" t="str">
            <v>Tállya</v>
          </cell>
          <cell r="D827">
            <v>28</v>
          </cell>
          <cell r="E827">
            <v>28</v>
          </cell>
          <cell r="F827">
            <v>26</v>
          </cell>
          <cell r="G827">
            <v>36</v>
          </cell>
          <cell r="H827">
            <v>38</v>
          </cell>
          <cell r="I827">
            <v>6</v>
          </cell>
          <cell r="J827">
            <v>6</v>
          </cell>
          <cell r="K827">
            <v>7</v>
          </cell>
          <cell r="L827">
            <v>11</v>
          </cell>
          <cell r="M827">
            <v>10</v>
          </cell>
        </row>
        <row r="828">
          <cell r="C828" t="str">
            <v>Tiszaladány</v>
          </cell>
          <cell r="D828">
            <v>8</v>
          </cell>
          <cell r="E828">
            <v>8</v>
          </cell>
          <cell r="F828">
            <v>13</v>
          </cell>
          <cell r="G828">
            <v>13</v>
          </cell>
          <cell r="H828">
            <v>6</v>
          </cell>
          <cell r="I828">
            <v>1</v>
          </cell>
          <cell r="J828">
            <v>0</v>
          </cell>
          <cell r="K828">
            <v>7</v>
          </cell>
          <cell r="L828">
            <v>5</v>
          </cell>
          <cell r="M828">
            <v>1</v>
          </cell>
        </row>
        <row r="829">
          <cell r="C829" t="str">
            <v>Tiszatardos</v>
          </cell>
          <cell r="D829">
            <v>10</v>
          </cell>
          <cell r="E829">
            <v>4</v>
          </cell>
          <cell r="F829">
            <v>8</v>
          </cell>
          <cell r="G829">
            <v>8</v>
          </cell>
          <cell r="H829">
            <v>9</v>
          </cell>
          <cell r="I829">
            <v>2</v>
          </cell>
          <cell r="J829">
            <v>0</v>
          </cell>
          <cell r="K829">
            <v>2</v>
          </cell>
          <cell r="L829">
            <v>2</v>
          </cell>
          <cell r="M829">
            <v>2</v>
          </cell>
        </row>
        <row r="830">
          <cell r="C830" t="str">
            <v>Tiszalúc</v>
          </cell>
          <cell r="D830">
            <v>83</v>
          </cell>
          <cell r="E830">
            <v>115</v>
          </cell>
          <cell r="F830">
            <v>173</v>
          </cell>
          <cell r="G830">
            <v>113</v>
          </cell>
          <cell r="H830">
            <v>91</v>
          </cell>
          <cell r="I830">
            <v>19</v>
          </cell>
          <cell r="J830">
            <v>36</v>
          </cell>
          <cell r="K830">
            <v>37</v>
          </cell>
          <cell r="L830">
            <v>32</v>
          </cell>
          <cell r="M830">
            <v>22</v>
          </cell>
        </row>
        <row r="831">
          <cell r="C831" t="str">
            <v>Újcsanálos</v>
          </cell>
          <cell r="D831">
            <v>17</v>
          </cell>
          <cell r="E831">
            <v>22</v>
          </cell>
          <cell r="F831">
            <v>28</v>
          </cell>
          <cell r="G831">
            <v>21</v>
          </cell>
          <cell r="H831">
            <v>25</v>
          </cell>
          <cell r="I831">
            <v>1</v>
          </cell>
          <cell r="J831">
            <v>5</v>
          </cell>
          <cell r="K831">
            <v>7</v>
          </cell>
          <cell r="L831">
            <v>4</v>
          </cell>
          <cell r="M831">
            <v>8</v>
          </cell>
        </row>
        <row r="832">
          <cell r="C832" t="str">
            <v>Sóstófalva</v>
          </cell>
          <cell r="D832">
            <v>9</v>
          </cell>
          <cell r="E832">
            <v>11</v>
          </cell>
          <cell r="F832">
            <v>1</v>
          </cell>
          <cell r="G832">
            <v>10</v>
          </cell>
          <cell r="H832">
            <v>7</v>
          </cell>
          <cell r="I832">
            <v>1</v>
          </cell>
          <cell r="J832">
            <v>2</v>
          </cell>
          <cell r="K832">
            <v>0</v>
          </cell>
          <cell r="L832">
            <v>3</v>
          </cell>
          <cell r="M832">
            <v>0</v>
          </cell>
        </row>
        <row r="833">
          <cell r="C833" t="str">
            <v>Kazincbarcika</v>
          </cell>
          <cell r="D833">
            <v>995</v>
          </cell>
          <cell r="E833">
            <v>955</v>
          </cell>
          <cell r="F833">
            <v>828</v>
          </cell>
          <cell r="G833">
            <v>964</v>
          </cell>
          <cell r="H833">
            <v>975</v>
          </cell>
          <cell r="I833">
            <v>218</v>
          </cell>
          <cell r="J833">
            <v>261</v>
          </cell>
          <cell r="K833">
            <v>192</v>
          </cell>
          <cell r="L833">
            <v>242</v>
          </cell>
          <cell r="M833">
            <v>259</v>
          </cell>
        </row>
        <row r="834">
          <cell r="C834" t="str">
            <v>Sajószentpéter</v>
          </cell>
          <cell r="D834">
            <v>340</v>
          </cell>
          <cell r="E834">
            <v>335</v>
          </cell>
          <cell r="F834">
            <v>820</v>
          </cell>
          <cell r="G834">
            <v>368</v>
          </cell>
          <cell r="H834">
            <v>295</v>
          </cell>
          <cell r="I834">
            <v>94</v>
          </cell>
          <cell r="J834">
            <v>78</v>
          </cell>
          <cell r="K834">
            <v>412</v>
          </cell>
          <cell r="L834">
            <v>95</v>
          </cell>
          <cell r="M834">
            <v>55</v>
          </cell>
        </row>
        <row r="835">
          <cell r="C835" t="str">
            <v>Alacska</v>
          </cell>
          <cell r="D835">
            <v>17</v>
          </cell>
          <cell r="E835">
            <v>12</v>
          </cell>
          <cell r="F835">
            <v>13</v>
          </cell>
          <cell r="G835">
            <v>12</v>
          </cell>
          <cell r="H835">
            <v>9</v>
          </cell>
          <cell r="I835">
            <v>6</v>
          </cell>
          <cell r="J835">
            <v>7</v>
          </cell>
          <cell r="K835">
            <v>9</v>
          </cell>
          <cell r="L835">
            <v>7</v>
          </cell>
          <cell r="M835">
            <v>7</v>
          </cell>
        </row>
        <row r="836">
          <cell r="C836" t="str">
            <v>Bánhorváti</v>
          </cell>
          <cell r="D836">
            <v>40</v>
          </cell>
          <cell r="E836">
            <v>29</v>
          </cell>
          <cell r="F836">
            <v>20</v>
          </cell>
          <cell r="G836">
            <v>15</v>
          </cell>
          <cell r="H836">
            <v>29</v>
          </cell>
          <cell r="I836">
            <v>25</v>
          </cell>
          <cell r="J836">
            <v>6</v>
          </cell>
          <cell r="K836">
            <v>6</v>
          </cell>
          <cell r="L836">
            <v>4</v>
          </cell>
          <cell r="M836">
            <v>5</v>
          </cell>
        </row>
        <row r="837">
          <cell r="C837" t="str">
            <v>Nagybarca</v>
          </cell>
          <cell r="D837">
            <v>12</v>
          </cell>
          <cell r="E837">
            <v>16</v>
          </cell>
          <cell r="F837">
            <v>65</v>
          </cell>
          <cell r="G837">
            <v>4</v>
          </cell>
          <cell r="H837">
            <v>6</v>
          </cell>
          <cell r="I837">
            <v>5</v>
          </cell>
          <cell r="J837">
            <v>4</v>
          </cell>
          <cell r="K837">
            <v>3</v>
          </cell>
          <cell r="L837">
            <v>1</v>
          </cell>
          <cell r="M837">
            <v>2</v>
          </cell>
        </row>
        <row r="838">
          <cell r="C838" t="str">
            <v>Dédestapolcsány</v>
          </cell>
          <cell r="D838">
            <v>31</v>
          </cell>
          <cell r="E838">
            <v>14</v>
          </cell>
          <cell r="F838">
            <v>25</v>
          </cell>
          <cell r="G838">
            <v>19</v>
          </cell>
          <cell r="H838">
            <v>26</v>
          </cell>
          <cell r="I838">
            <v>8</v>
          </cell>
          <cell r="J838">
            <v>7</v>
          </cell>
          <cell r="K838">
            <v>6</v>
          </cell>
          <cell r="L838">
            <v>7</v>
          </cell>
          <cell r="M838">
            <v>9</v>
          </cell>
        </row>
        <row r="839">
          <cell r="C839" t="str">
            <v>Mályinka</v>
          </cell>
          <cell r="D839">
            <v>18</v>
          </cell>
          <cell r="E839">
            <v>6</v>
          </cell>
          <cell r="F839">
            <v>6</v>
          </cell>
          <cell r="G839">
            <v>17</v>
          </cell>
          <cell r="H839">
            <v>6</v>
          </cell>
          <cell r="I839">
            <v>1</v>
          </cell>
          <cell r="J839">
            <v>5</v>
          </cell>
          <cell r="K839">
            <v>3</v>
          </cell>
          <cell r="L839">
            <v>4</v>
          </cell>
          <cell r="M839">
            <v>2</v>
          </cell>
        </row>
        <row r="840">
          <cell r="C840" t="str">
            <v>Tardona</v>
          </cell>
          <cell r="D840">
            <v>11</v>
          </cell>
          <cell r="E840">
            <v>7</v>
          </cell>
          <cell r="F840">
            <v>5</v>
          </cell>
          <cell r="G840">
            <v>13</v>
          </cell>
          <cell r="H840">
            <v>12</v>
          </cell>
          <cell r="I840">
            <v>4</v>
          </cell>
          <cell r="J840">
            <v>4</v>
          </cell>
          <cell r="K840">
            <v>1</v>
          </cell>
          <cell r="L840">
            <v>4</v>
          </cell>
          <cell r="M840">
            <v>5</v>
          </cell>
        </row>
        <row r="841">
          <cell r="C841" t="str">
            <v>Felsőnyárád</v>
          </cell>
          <cell r="D841">
            <v>12</v>
          </cell>
          <cell r="E841">
            <v>13</v>
          </cell>
          <cell r="F841">
            <v>11</v>
          </cell>
          <cell r="G841">
            <v>29</v>
          </cell>
          <cell r="H841">
            <v>12</v>
          </cell>
          <cell r="I841">
            <v>4</v>
          </cell>
          <cell r="J841">
            <v>3</v>
          </cell>
          <cell r="K841">
            <v>2</v>
          </cell>
          <cell r="L841">
            <v>6</v>
          </cell>
          <cell r="M841">
            <v>1</v>
          </cell>
        </row>
        <row r="842">
          <cell r="C842" t="str">
            <v>Felsőkelecsény</v>
          </cell>
          <cell r="D842">
            <v>2</v>
          </cell>
          <cell r="E842">
            <v>19</v>
          </cell>
          <cell r="F842">
            <v>8</v>
          </cell>
          <cell r="G842">
            <v>18</v>
          </cell>
          <cell r="H842">
            <v>6</v>
          </cell>
          <cell r="I842">
            <v>0</v>
          </cell>
          <cell r="J842">
            <v>1</v>
          </cell>
          <cell r="K842">
            <v>6</v>
          </cell>
          <cell r="L842">
            <v>5</v>
          </cell>
          <cell r="M842">
            <v>1</v>
          </cell>
        </row>
        <row r="843">
          <cell r="C843" t="str">
            <v>Dövény</v>
          </cell>
          <cell r="D843">
            <v>5</v>
          </cell>
          <cell r="E843">
            <v>2</v>
          </cell>
          <cell r="F843">
            <v>13</v>
          </cell>
          <cell r="G843">
            <v>10</v>
          </cell>
          <cell r="H843">
            <v>5</v>
          </cell>
          <cell r="I843">
            <v>2</v>
          </cell>
          <cell r="J843">
            <v>0</v>
          </cell>
          <cell r="K843">
            <v>4</v>
          </cell>
          <cell r="L843">
            <v>3</v>
          </cell>
          <cell r="M843">
            <v>3</v>
          </cell>
        </row>
        <row r="844">
          <cell r="C844" t="str">
            <v>Jákfalva</v>
          </cell>
          <cell r="D844">
            <v>4</v>
          </cell>
          <cell r="E844">
            <v>6</v>
          </cell>
          <cell r="F844">
            <v>1</v>
          </cell>
          <cell r="G844">
            <v>6</v>
          </cell>
          <cell r="H844">
            <v>2</v>
          </cell>
          <cell r="I844">
            <v>1</v>
          </cell>
          <cell r="J844">
            <v>0</v>
          </cell>
          <cell r="K844">
            <v>0</v>
          </cell>
          <cell r="L844">
            <v>2</v>
          </cell>
          <cell r="M844">
            <v>1</v>
          </cell>
        </row>
        <row r="845">
          <cell r="C845" t="str">
            <v>Izsófalva</v>
          </cell>
          <cell r="D845">
            <v>64</v>
          </cell>
          <cell r="E845">
            <v>31</v>
          </cell>
          <cell r="F845">
            <v>45</v>
          </cell>
          <cell r="G845">
            <v>63</v>
          </cell>
          <cell r="H845">
            <v>58</v>
          </cell>
          <cell r="I845">
            <v>2</v>
          </cell>
          <cell r="J845">
            <v>11</v>
          </cell>
          <cell r="K845">
            <v>8</v>
          </cell>
          <cell r="L845">
            <v>12</v>
          </cell>
          <cell r="M845">
            <v>3</v>
          </cell>
        </row>
        <row r="846">
          <cell r="C846" t="str">
            <v>Ormosbánya</v>
          </cell>
          <cell r="D846">
            <v>50</v>
          </cell>
          <cell r="E846">
            <v>51</v>
          </cell>
          <cell r="F846">
            <v>60</v>
          </cell>
          <cell r="G846">
            <v>86</v>
          </cell>
          <cell r="H846">
            <v>88</v>
          </cell>
          <cell r="I846">
            <v>17</v>
          </cell>
          <cell r="J846">
            <v>17</v>
          </cell>
          <cell r="K846">
            <v>20</v>
          </cell>
          <cell r="L846">
            <v>23</v>
          </cell>
          <cell r="M846">
            <v>11</v>
          </cell>
        </row>
        <row r="847">
          <cell r="C847" t="str">
            <v>Rudolftelep</v>
          </cell>
          <cell r="D847">
            <v>14</v>
          </cell>
          <cell r="E847">
            <v>13</v>
          </cell>
          <cell r="F847">
            <v>12</v>
          </cell>
          <cell r="G847">
            <v>8</v>
          </cell>
          <cell r="H847">
            <v>16</v>
          </cell>
          <cell r="I847">
            <v>4</v>
          </cell>
          <cell r="J847">
            <v>2</v>
          </cell>
          <cell r="K847">
            <v>3</v>
          </cell>
          <cell r="L847">
            <v>1</v>
          </cell>
          <cell r="M847">
            <v>4</v>
          </cell>
        </row>
        <row r="848">
          <cell r="C848" t="str">
            <v>Kurityán</v>
          </cell>
          <cell r="D848">
            <v>45</v>
          </cell>
          <cell r="E848">
            <v>40</v>
          </cell>
          <cell r="F848">
            <v>21</v>
          </cell>
          <cell r="G848">
            <v>28</v>
          </cell>
          <cell r="H848">
            <v>30</v>
          </cell>
          <cell r="I848">
            <v>9</v>
          </cell>
          <cell r="J848">
            <v>13</v>
          </cell>
          <cell r="K848">
            <v>3</v>
          </cell>
          <cell r="L848">
            <v>8</v>
          </cell>
          <cell r="M848">
            <v>8</v>
          </cell>
        </row>
        <row r="849">
          <cell r="C849" t="str">
            <v>Sajókaza</v>
          </cell>
          <cell r="D849">
            <v>87</v>
          </cell>
          <cell r="E849">
            <v>227</v>
          </cell>
          <cell r="F849">
            <v>103</v>
          </cell>
          <cell r="G849">
            <v>162</v>
          </cell>
          <cell r="H849">
            <v>217</v>
          </cell>
          <cell r="I849">
            <v>20</v>
          </cell>
          <cell r="J849">
            <v>19</v>
          </cell>
          <cell r="K849">
            <v>21</v>
          </cell>
          <cell r="L849">
            <v>37</v>
          </cell>
          <cell r="M849">
            <v>31</v>
          </cell>
        </row>
        <row r="850">
          <cell r="C850" t="str">
            <v>Múcsony</v>
          </cell>
          <cell r="D850">
            <v>73</v>
          </cell>
          <cell r="E850">
            <v>82</v>
          </cell>
          <cell r="F850">
            <v>97</v>
          </cell>
          <cell r="G850">
            <v>96</v>
          </cell>
          <cell r="H850">
            <v>63</v>
          </cell>
          <cell r="I850">
            <v>15</v>
          </cell>
          <cell r="J850">
            <v>18</v>
          </cell>
          <cell r="K850">
            <v>26</v>
          </cell>
          <cell r="L850">
            <v>24</v>
          </cell>
          <cell r="M850">
            <v>11</v>
          </cell>
        </row>
        <row r="851">
          <cell r="C851" t="str">
            <v>Szuhakálló</v>
          </cell>
          <cell r="D851">
            <v>118</v>
          </cell>
          <cell r="E851">
            <v>40</v>
          </cell>
          <cell r="F851">
            <v>39</v>
          </cell>
          <cell r="G851">
            <v>40</v>
          </cell>
          <cell r="H851">
            <v>18</v>
          </cell>
          <cell r="I851">
            <v>1</v>
          </cell>
          <cell r="J851">
            <v>4</v>
          </cell>
          <cell r="K851">
            <v>4</v>
          </cell>
          <cell r="L851">
            <v>10</v>
          </cell>
          <cell r="M851">
            <v>3</v>
          </cell>
        </row>
        <row r="852">
          <cell r="C852" t="str">
            <v>Ragály</v>
          </cell>
          <cell r="D852">
            <v>7</v>
          </cell>
          <cell r="E852">
            <v>11</v>
          </cell>
          <cell r="F852">
            <v>9</v>
          </cell>
          <cell r="G852">
            <v>13</v>
          </cell>
          <cell r="H852">
            <v>5</v>
          </cell>
          <cell r="I852">
            <v>2</v>
          </cell>
          <cell r="J852">
            <v>8</v>
          </cell>
          <cell r="K852">
            <v>5</v>
          </cell>
          <cell r="L852">
            <v>4</v>
          </cell>
          <cell r="M852">
            <v>1</v>
          </cell>
        </row>
        <row r="853">
          <cell r="C853" t="str">
            <v>Imola</v>
          </cell>
          <cell r="D853">
            <v>2</v>
          </cell>
          <cell r="E853">
            <v>0</v>
          </cell>
          <cell r="F853">
            <v>1</v>
          </cell>
          <cell r="G853">
            <v>2</v>
          </cell>
          <cell r="H853">
            <v>1</v>
          </cell>
          <cell r="I853">
            <v>2</v>
          </cell>
          <cell r="J853">
            <v>0</v>
          </cell>
          <cell r="K853">
            <v>0</v>
          </cell>
          <cell r="L853">
            <v>2</v>
          </cell>
          <cell r="M853">
            <v>0</v>
          </cell>
        </row>
        <row r="854">
          <cell r="C854" t="str">
            <v>Trizs</v>
          </cell>
          <cell r="D854">
            <v>2</v>
          </cell>
          <cell r="E854">
            <v>0</v>
          </cell>
          <cell r="F854">
            <v>1</v>
          </cell>
          <cell r="G854">
            <v>6</v>
          </cell>
          <cell r="H854">
            <v>0</v>
          </cell>
          <cell r="I854">
            <v>1</v>
          </cell>
          <cell r="J854">
            <v>0</v>
          </cell>
          <cell r="K854">
            <v>0</v>
          </cell>
          <cell r="L854">
            <v>2</v>
          </cell>
          <cell r="M854">
            <v>0</v>
          </cell>
        </row>
        <row r="855">
          <cell r="C855" t="str">
            <v>Zubogy</v>
          </cell>
          <cell r="D855">
            <v>4</v>
          </cell>
          <cell r="E855">
            <v>1</v>
          </cell>
          <cell r="F855">
            <v>7</v>
          </cell>
          <cell r="G855">
            <v>12</v>
          </cell>
          <cell r="H855">
            <v>8</v>
          </cell>
          <cell r="I855">
            <v>2</v>
          </cell>
          <cell r="J855">
            <v>0</v>
          </cell>
          <cell r="K855">
            <v>2</v>
          </cell>
          <cell r="L855">
            <v>0</v>
          </cell>
          <cell r="M855">
            <v>0</v>
          </cell>
        </row>
        <row r="856">
          <cell r="C856" t="str">
            <v>Rudabánya</v>
          </cell>
          <cell r="D856">
            <v>54</v>
          </cell>
          <cell r="E856">
            <v>66</v>
          </cell>
          <cell r="F856">
            <v>86</v>
          </cell>
          <cell r="G856">
            <v>119</v>
          </cell>
          <cell r="H856">
            <v>84</v>
          </cell>
          <cell r="I856">
            <v>18</v>
          </cell>
          <cell r="J856">
            <v>18</v>
          </cell>
          <cell r="K856">
            <v>23</v>
          </cell>
          <cell r="L856">
            <v>27</v>
          </cell>
          <cell r="M856">
            <v>20</v>
          </cell>
        </row>
        <row r="857">
          <cell r="C857" t="str">
            <v>Alsótelekes</v>
          </cell>
          <cell r="D857">
            <v>1</v>
          </cell>
          <cell r="E857">
            <v>4</v>
          </cell>
          <cell r="F857">
            <v>7</v>
          </cell>
          <cell r="G857">
            <v>6</v>
          </cell>
          <cell r="H857">
            <v>4</v>
          </cell>
          <cell r="I857">
            <v>1</v>
          </cell>
          <cell r="J857">
            <v>2</v>
          </cell>
          <cell r="K857">
            <v>3</v>
          </cell>
          <cell r="L857">
            <v>0</v>
          </cell>
          <cell r="M857">
            <v>1</v>
          </cell>
        </row>
        <row r="858">
          <cell r="C858" t="str">
            <v>Felsőtelekes</v>
          </cell>
          <cell r="D858">
            <v>9</v>
          </cell>
          <cell r="E858">
            <v>26</v>
          </cell>
          <cell r="F858">
            <v>7</v>
          </cell>
          <cell r="G858">
            <v>10</v>
          </cell>
          <cell r="H858">
            <v>8</v>
          </cell>
          <cell r="I858">
            <v>1</v>
          </cell>
          <cell r="J858">
            <v>10</v>
          </cell>
          <cell r="K858">
            <v>3</v>
          </cell>
          <cell r="L858">
            <v>3</v>
          </cell>
          <cell r="M858">
            <v>2</v>
          </cell>
        </row>
        <row r="859">
          <cell r="C859" t="str">
            <v>Kánó</v>
          </cell>
          <cell r="D859">
            <v>7</v>
          </cell>
          <cell r="E859">
            <v>15</v>
          </cell>
          <cell r="F859">
            <v>1</v>
          </cell>
          <cell r="G859">
            <v>1</v>
          </cell>
          <cell r="H859">
            <v>0</v>
          </cell>
          <cell r="I859">
            <v>5</v>
          </cell>
          <cell r="J859">
            <v>4</v>
          </cell>
          <cell r="K859">
            <v>1</v>
          </cell>
          <cell r="L859">
            <v>1</v>
          </cell>
          <cell r="M859">
            <v>0</v>
          </cell>
        </row>
        <row r="860">
          <cell r="C860" t="str">
            <v>Vadna</v>
          </cell>
          <cell r="D860">
            <v>18</v>
          </cell>
          <cell r="E860">
            <v>14</v>
          </cell>
          <cell r="F860">
            <v>11</v>
          </cell>
          <cell r="G860">
            <v>13</v>
          </cell>
          <cell r="H860">
            <v>12</v>
          </cell>
          <cell r="I860">
            <v>6</v>
          </cell>
          <cell r="J860">
            <v>5</v>
          </cell>
          <cell r="K860">
            <v>5</v>
          </cell>
          <cell r="L860">
            <v>4</v>
          </cell>
          <cell r="M860">
            <v>5</v>
          </cell>
        </row>
        <row r="861">
          <cell r="C861" t="str">
            <v>Sajógalgóc</v>
          </cell>
          <cell r="D861">
            <v>7</v>
          </cell>
          <cell r="E861">
            <v>8</v>
          </cell>
          <cell r="F861">
            <v>3</v>
          </cell>
          <cell r="G861">
            <v>8</v>
          </cell>
          <cell r="H861">
            <v>9</v>
          </cell>
          <cell r="I861">
            <v>6</v>
          </cell>
          <cell r="J861">
            <v>1</v>
          </cell>
          <cell r="K861">
            <v>0</v>
          </cell>
          <cell r="L861">
            <v>1</v>
          </cell>
          <cell r="M861">
            <v>2</v>
          </cell>
        </row>
        <row r="862">
          <cell r="C862" t="str">
            <v>Sajóivánka</v>
          </cell>
          <cell r="D862">
            <v>14</v>
          </cell>
          <cell r="E862">
            <v>10</v>
          </cell>
          <cell r="F862">
            <v>16</v>
          </cell>
          <cell r="G862">
            <v>27</v>
          </cell>
          <cell r="H862">
            <v>17</v>
          </cell>
          <cell r="I862">
            <v>3</v>
          </cell>
          <cell r="J862">
            <v>5</v>
          </cell>
          <cell r="K862">
            <v>7</v>
          </cell>
          <cell r="L862">
            <v>6</v>
          </cell>
          <cell r="M862">
            <v>4</v>
          </cell>
        </row>
        <row r="863">
          <cell r="C863" t="str">
            <v>Zádorfalva</v>
          </cell>
          <cell r="D863">
            <v>25</v>
          </cell>
          <cell r="E863">
            <v>16</v>
          </cell>
          <cell r="F863">
            <v>24</v>
          </cell>
          <cell r="G863">
            <v>19</v>
          </cell>
          <cell r="H863">
            <v>17</v>
          </cell>
          <cell r="I863">
            <v>5</v>
          </cell>
          <cell r="J863">
            <v>7</v>
          </cell>
          <cell r="K863">
            <v>6</v>
          </cell>
          <cell r="L863">
            <v>3</v>
          </cell>
          <cell r="M863">
            <v>4</v>
          </cell>
        </row>
        <row r="864">
          <cell r="C864" t="str">
            <v>Alsószuha</v>
          </cell>
          <cell r="D864">
            <v>10</v>
          </cell>
          <cell r="E864">
            <v>9</v>
          </cell>
          <cell r="F864">
            <v>10</v>
          </cell>
          <cell r="G864">
            <v>14</v>
          </cell>
          <cell r="H864">
            <v>5</v>
          </cell>
          <cell r="I864">
            <v>3</v>
          </cell>
          <cell r="J864">
            <v>1</v>
          </cell>
          <cell r="K864">
            <v>4</v>
          </cell>
          <cell r="L864">
            <v>5</v>
          </cell>
          <cell r="M864">
            <v>2</v>
          </cell>
        </row>
        <row r="865">
          <cell r="C865" t="str">
            <v>Szuhafő</v>
          </cell>
          <cell r="D865">
            <v>2</v>
          </cell>
          <cell r="E865">
            <v>4</v>
          </cell>
          <cell r="F865">
            <v>3</v>
          </cell>
          <cell r="G865">
            <v>8</v>
          </cell>
          <cell r="H865">
            <v>3</v>
          </cell>
          <cell r="I865">
            <v>1</v>
          </cell>
          <cell r="J865">
            <v>3</v>
          </cell>
          <cell r="K865">
            <v>1</v>
          </cell>
          <cell r="L865">
            <v>5</v>
          </cell>
          <cell r="M865">
            <v>0</v>
          </cell>
        </row>
        <row r="866">
          <cell r="C866" t="str">
            <v>Berente</v>
          </cell>
          <cell r="D866">
            <v>0</v>
          </cell>
          <cell r="E866">
            <v>15</v>
          </cell>
          <cell r="F866">
            <v>17</v>
          </cell>
          <cell r="G866">
            <v>19</v>
          </cell>
          <cell r="H866">
            <v>16</v>
          </cell>
          <cell r="I866">
            <v>0</v>
          </cell>
          <cell r="J866">
            <v>4</v>
          </cell>
          <cell r="K866">
            <v>5</v>
          </cell>
          <cell r="L866">
            <v>9</v>
          </cell>
          <cell r="M866">
            <v>8</v>
          </cell>
        </row>
        <row r="867">
          <cell r="C867" t="str">
            <v>Sárospatak</v>
          </cell>
          <cell r="D867">
            <v>453</v>
          </cell>
          <cell r="E867">
            <v>330</v>
          </cell>
          <cell r="F867">
            <v>342</v>
          </cell>
          <cell r="G867">
            <v>427</v>
          </cell>
          <cell r="H867">
            <v>274</v>
          </cell>
          <cell r="I867">
            <v>116</v>
          </cell>
          <cell r="J867">
            <v>96</v>
          </cell>
          <cell r="K867">
            <v>83</v>
          </cell>
          <cell r="L867">
            <v>84</v>
          </cell>
          <cell r="M867">
            <v>80</v>
          </cell>
        </row>
        <row r="868">
          <cell r="C868" t="str">
            <v>Bodrogolaszi</v>
          </cell>
          <cell r="D868">
            <v>15</v>
          </cell>
          <cell r="E868">
            <v>10</v>
          </cell>
          <cell r="F868">
            <v>19</v>
          </cell>
          <cell r="G868">
            <v>16</v>
          </cell>
          <cell r="H868">
            <v>23</v>
          </cell>
          <cell r="I868">
            <v>6</v>
          </cell>
          <cell r="J868">
            <v>2</v>
          </cell>
          <cell r="K868">
            <v>7</v>
          </cell>
          <cell r="L868">
            <v>4</v>
          </cell>
          <cell r="M868">
            <v>9</v>
          </cell>
        </row>
        <row r="869">
          <cell r="C869" t="str">
            <v>Sárazsadány</v>
          </cell>
          <cell r="D869">
            <v>10</v>
          </cell>
          <cell r="E869">
            <v>10</v>
          </cell>
          <cell r="F869">
            <v>20</v>
          </cell>
          <cell r="G869">
            <v>7</v>
          </cell>
          <cell r="H869">
            <v>7</v>
          </cell>
          <cell r="I869">
            <v>6</v>
          </cell>
          <cell r="J869">
            <v>4</v>
          </cell>
          <cell r="K869">
            <v>2</v>
          </cell>
          <cell r="L869">
            <v>2</v>
          </cell>
          <cell r="M869">
            <v>0</v>
          </cell>
        </row>
        <row r="870">
          <cell r="C870" t="str">
            <v>Erdőhorváti</v>
          </cell>
          <cell r="D870">
            <v>17</v>
          </cell>
          <cell r="E870">
            <v>19</v>
          </cell>
          <cell r="F870">
            <v>16</v>
          </cell>
          <cell r="G870">
            <v>21</v>
          </cell>
          <cell r="H870">
            <v>11</v>
          </cell>
          <cell r="I870">
            <v>7</v>
          </cell>
          <cell r="J870">
            <v>1</v>
          </cell>
          <cell r="K870">
            <v>7</v>
          </cell>
          <cell r="L870">
            <v>7</v>
          </cell>
          <cell r="M870">
            <v>2</v>
          </cell>
        </row>
        <row r="871">
          <cell r="C871" t="str">
            <v>Háromhuta</v>
          </cell>
          <cell r="D871">
            <v>1</v>
          </cell>
          <cell r="E871">
            <v>5</v>
          </cell>
          <cell r="F871">
            <v>0</v>
          </cell>
          <cell r="G871">
            <v>0</v>
          </cell>
          <cell r="H871">
            <v>1</v>
          </cell>
          <cell r="I871">
            <v>1</v>
          </cell>
          <cell r="J871">
            <v>2</v>
          </cell>
          <cell r="K871">
            <v>0</v>
          </cell>
          <cell r="L871">
            <v>0</v>
          </cell>
          <cell r="M871">
            <v>0</v>
          </cell>
        </row>
        <row r="872">
          <cell r="C872" t="str">
            <v>Komlóska</v>
          </cell>
          <cell r="D872">
            <v>7</v>
          </cell>
          <cell r="E872">
            <v>4</v>
          </cell>
          <cell r="F872">
            <v>8</v>
          </cell>
          <cell r="G872">
            <v>7</v>
          </cell>
          <cell r="H872">
            <v>5</v>
          </cell>
          <cell r="I872">
            <v>7</v>
          </cell>
          <cell r="J872">
            <v>3</v>
          </cell>
          <cell r="K872">
            <v>7</v>
          </cell>
          <cell r="L872">
            <v>6</v>
          </cell>
          <cell r="M872">
            <v>1</v>
          </cell>
        </row>
        <row r="873">
          <cell r="C873" t="str">
            <v>Hercegkút</v>
          </cell>
          <cell r="D873">
            <v>9</v>
          </cell>
          <cell r="E873">
            <v>2</v>
          </cell>
          <cell r="F873">
            <v>5</v>
          </cell>
          <cell r="G873">
            <v>3</v>
          </cell>
          <cell r="H873">
            <v>4</v>
          </cell>
          <cell r="I873">
            <v>2</v>
          </cell>
          <cell r="J873">
            <v>2</v>
          </cell>
          <cell r="K873">
            <v>4</v>
          </cell>
          <cell r="L873">
            <v>0</v>
          </cell>
          <cell r="M873">
            <v>0</v>
          </cell>
        </row>
        <row r="874">
          <cell r="C874" t="str">
            <v>Makkoshotyka</v>
          </cell>
          <cell r="D874">
            <v>28</v>
          </cell>
          <cell r="E874">
            <v>36</v>
          </cell>
          <cell r="F874">
            <v>29</v>
          </cell>
          <cell r="G874">
            <v>24</v>
          </cell>
          <cell r="H874">
            <v>14</v>
          </cell>
          <cell r="I874">
            <v>16</v>
          </cell>
          <cell r="J874">
            <v>25</v>
          </cell>
          <cell r="K874">
            <v>16</v>
          </cell>
          <cell r="L874">
            <v>11</v>
          </cell>
          <cell r="M874">
            <v>4</v>
          </cell>
        </row>
        <row r="875">
          <cell r="C875" t="str">
            <v>Kenézlő</v>
          </cell>
          <cell r="D875">
            <v>26</v>
          </cell>
          <cell r="E875">
            <v>39</v>
          </cell>
          <cell r="F875">
            <v>30</v>
          </cell>
          <cell r="G875">
            <v>43</v>
          </cell>
          <cell r="H875">
            <v>20</v>
          </cell>
          <cell r="I875">
            <v>4</v>
          </cell>
          <cell r="J875">
            <v>4</v>
          </cell>
          <cell r="K875">
            <v>8</v>
          </cell>
          <cell r="L875">
            <v>10</v>
          </cell>
          <cell r="M875">
            <v>6</v>
          </cell>
        </row>
        <row r="876">
          <cell r="C876" t="str">
            <v>Viss</v>
          </cell>
          <cell r="D876">
            <v>18</v>
          </cell>
          <cell r="E876">
            <v>23</v>
          </cell>
          <cell r="F876">
            <v>27</v>
          </cell>
          <cell r="G876">
            <v>19</v>
          </cell>
          <cell r="H876">
            <v>23</v>
          </cell>
          <cell r="I876">
            <v>1</v>
          </cell>
          <cell r="J876">
            <v>4</v>
          </cell>
          <cell r="K876">
            <v>6</v>
          </cell>
          <cell r="L876">
            <v>5</v>
          </cell>
          <cell r="M876">
            <v>8</v>
          </cell>
        </row>
        <row r="877">
          <cell r="C877" t="str">
            <v>Zalkod</v>
          </cell>
          <cell r="D877">
            <v>8</v>
          </cell>
          <cell r="E877">
            <v>13</v>
          </cell>
          <cell r="F877">
            <v>9</v>
          </cell>
          <cell r="G877">
            <v>5</v>
          </cell>
          <cell r="H877">
            <v>2</v>
          </cell>
          <cell r="I877">
            <v>4</v>
          </cell>
          <cell r="J877">
            <v>5</v>
          </cell>
          <cell r="K877">
            <v>3</v>
          </cell>
          <cell r="L877">
            <v>0</v>
          </cell>
          <cell r="M877">
            <v>0</v>
          </cell>
        </row>
        <row r="878">
          <cell r="C878" t="str">
            <v>Olaszliszka</v>
          </cell>
          <cell r="D878">
            <v>61</v>
          </cell>
          <cell r="E878">
            <v>57</v>
          </cell>
          <cell r="F878">
            <v>79</v>
          </cell>
          <cell r="G878">
            <v>69</v>
          </cell>
          <cell r="H878">
            <v>61</v>
          </cell>
          <cell r="I878">
            <v>6</v>
          </cell>
          <cell r="J878">
            <v>14</v>
          </cell>
          <cell r="K878">
            <v>30</v>
          </cell>
          <cell r="L878">
            <v>21</v>
          </cell>
          <cell r="M878">
            <v>11</v>
          </cell>
        </row>
        <row r="879">
          <cell r="C879" t="str">
            <v>Vámosújfalu</v>
          </cell>
          <cell r="D879">
            <v>13</v>
          </cell>
          <cell r="E879">
            <v>12</v>
          </cell>
          <cell r="F879">
            <v>7</v>
          </cell>
          <cell r="G879">
            <v>14</v>
          </cell>
          <cell r="H879">
            <v>8</v>
          </cell>
          <cell r="I879">
            <v>2</v>
          </cell>
          <cell r="J879">
            <v>4</v>
          </cell>
          <cell r="K879">
            <v>5</v>
          </cell>
          <cell r="L879">
            <v>3</v>
          </cell>
          <cell r="M879">
            <v>1</v>
          </cell>
        </row>
        <row r="880">
          <cell r="C880" t="str">
            <v>Tolcsva</v>
          </cell>
          <cell r="D880">
            <v>59</v>
          </cell>
          <cell r="E880">
            <v>48</v>
          </cell>
          <cell r="F880">
            <v>44</v>
          </cell>
          <cell r="G880">
            <v>49</v>
          </cell>
          <cell r="H880">
            <v>30</v>
          </cell>
          <cell r="I880">
            <v>10</v>
          </cell>
          <cell r="J880">
            <v>10</v>
          </cell>
          <cell r="K880">
            <v>9</v>
          </cell>
          <cell r="L880">
            <v>8</v>
          </cell>
          <cell r="M880">
            <v>6</v>
          </cell>
        </row>
        <row r="881">
          <cell r="C881" t="str">
            <v>Vajdácska</v>
          </cell>
          <cell r="D881">
            <v>18</v>
          </cell>
          <cell r="E881">
            <v>23</v>
          </cell>
          <cell r="F881">
            <v>19</v>
          </cell>
          <cell r="G881">
            <v>31</v>
          </cell>
          <cell r="H881">
            <v>11</v>
          </cell>
          <cell r="I881">
            <v>6</v>
          </cell>
          <cell r="J881">
            <v>9</v>
          </cell>
          <cell r="K881">
            <v>2</v>
          </cell>
          <cell r="L881">
            <v>10</v>
          </cell>
          <cell r="M881">
            <v>2</v>
          </cell>
        </row>
        <row r="882">
          <cell r="C882" t="str">
            <v>Györgytarló</v>
          </cell>
          <cell r="D882">
            <v>19</v>
          </cell>
          <cell r="E882">
            <v>12</v>
          </cell>
          <cell r="F882">
            <v>22</v>
          </cell>
          <cell r="G882">
            <v>5</v>
          </cell>
          <cell r="H882">
            <v>11</v>
          </cell>
          <cell r="I882">
            <v>6</v>
          </cell>
          <cell r="J882">
            <v>4</v>
          </cell>
          <cell r="K882">
            <v>4</v>
          </cell>
          <cell r="L882">
            <v>1</v>
          </cell>
          <cell r="M882">
            <v>1</v>
          </cell>
        </row>
        <row r="883">
          <cell r="C883" t="str">
            <v>Összesen</v>
          </cell>
          <cell r="D883">
            <v>23073</v>
          </cell>
          <cell r="E883">
            <v>25861</v>
          </cell>
          <cell r="F883">
            <v>22731</v>
          </cell>
          <cell r="G883">
            <v>28689</v>
          </cell>
          <cell r="H883">
            <v>23817</v>
          </cell>
          <cell r="I883">
            <v>5350</v>
          </cell>
          <cell r="J883">
            <v>5781</v>
          </cell>
          <cell r="K883">
            <v>5711</v>
          </cell>
          <cell r="L883">
            <v>5261</v>
          </cell>
          <cell r="M883">
            <v>4710</v>
          </cell>
        </row>
        <row r="884">
          <cell r="C884" t="str">
            <v>Csongrád</v>
          </cell>
          <cell r="D884">
            <v>850</v>
          </cell>
          <cell r="E884">
            <v>765</v>
          </cell>
          <cell r="F884">
            <v>809</v>
          </cell>
          <cell r="G884">
            <v>673</v>
          </cell>
          <cell r="H884">
            <v>544</v>
          </cell>
          <cell r="I884">
            <v>155</v>
          </cell>
          <cell r="J884">
            <v>199</v>
          </cell>
          <cell r="K884">
            <v>184</v>
          </cell>
          <cell r="L884">
            <v>155</v>
          </cell>
          <cell r="M884">
            <v>120</v>
          </cell>
        </row>
        <row r="885">
          <cell r="C885" t="str">
            <v>Csanytelek</v>
          </cell>
          <cell r="D885">
            <v>74</v>
          </cell>
          <cell r="E885">
            <v>86</v>
          </cell>
          <cell r="F885">
            <v>106</v>
          </cell>
          <cell r="G885">
            <v>72</v>
          </cell>
          <cell r="H885">
            <v>53</v>
          </cell>
          <cell r="I885">
            <v>19</v>
          </cell>
          <cell r="J885">
            <v>13</v>
          </cell>
          <cell r="K885">
            <v>17</v>
          </cell>
          <cell r="L885">
            <v>16</v>
          </cell>
          <cell r="M885">
            <v>13</v>
          </cell>
        </row>
        <row r="886">
          <cell r="C886" t="str">
            <v>Tömörkény</v>
          </cell>
          <cell r="D886">
            <v>50</v>
          </cell>
          <cell r="E886">
            <v>54</v>
          </cell>
          <cell r="F886">
            <v>50</v>
          </cell>
          <cell r="G886">
            <v>41</v>
          </cell>
          <cell r="H886">
            <v>34</v>
          </cell>
          <cell r="I886">
            <v>16</v>
          </cell>
          <cell r="J886">
            <v>7</v>
          </cell>
          <cell r="K886">
            <v>13</v>
          </cell>
          <cell r="L886">
            <v>10</v>
          </cell>
          <cell r="M886">
            <v>13</v>
          </cell>
        </row>
        <row r="887">
          <cell r="C887" t="str">
            <v>Felgyő</v>
          </cell>
          <cell r="D887">
            <v>32</v>
          </cell>
          <cell r="E887">
            <v>35</v>
          </cell>
          <cell r="F887">
            <v>31</v>
          </cell>
          <cell r="G887">
            <v>29</v>
          </cell>
          <cell r="H887">
            <v>26</v>
          </cell>
          <cell r="I887">
            <v>7</v>
          </cell>
          <cell r="J887">
            <v>9</v>
          </cell>
          <cell r="K887">
            <v>4</v>
          </cell>
          <cell r="L887">
            <v>5</v>
          </cell>
          <cell r="M887">
            <v>6</v>
          </cell>
        </row>
        <row r="888">
          <cell r="C888" t="str">
            <v>Szeged</v>
          </cell>
          <cell r="D888">
            <v>6967</v>
          </cell>
          <cell r="E888">
            <v>10364</v>
          </cell>
          <cell r="F888">
            <v>11622</v>
          </cell>
          <cell r="G888">
            <v>9262</v>
          </cell>
          <cell r="H888">
            <v>6245</v>
          </cell>
          <cell r="I888">
            <v>1813</v>
          </cell>
          <cell r="J888">
            <v>2066</v>
          </cell>
          <cell r="K888">
            <v>2059</v>
          </cell>
          <cell r="L888">
            <v>1904</v>
          </cell>
          <cell r="M888">
            <v>1502</v>
          </cell>
        </row>
        <row r="889">
          <cell r="C889" t="str">
            <v>Mórahalom</v>
          </cell>
          <cell r="D889">
            <v>197</v>
          </cell>
          <cell r="E889">
            <v>375</v>
          </cell>
          <cell r="F889">
            <v>257</v>
          </cell>
          <cell r="G889">
            <v>317</v>
          </cell>
          <cell r="H889">
            <v>128</v>
          </cell>
          <cell r="I889">
            <v>56</v>
          </cell>
          <cell r="J889">
            <v>144</v>
          </cell>
          <cell r="K889">
            <v>72</v>
          </cell>
          <cell r="L889">
            <v>50</v>
          </cell>
          <cell r="M889">
            <v>26</v>
          </cell>
        </row>
        <row r="890">
          <cell r="C890" t="str">
            <v>Bordány</v>
          </cell>
          <cell r="D890">
            <v>34</v>
          </cell>
          <cell r="E890">
            <v>43</v>
          </cell>
          <cell r="F890">
            <v>44</v>
          </cell>
          <cell r="G890">
            <v>39</v>
          </cell>
          <cell r="H890">
            <v>47</v>
          </cell>
          <cell r="I890">
            <v>1</v>
          </cell>
          <cell r="J890">
            <v>9</v>
          </cell>
          <cell r="K890">
            <v>6</v>
          </cell>
          <cell r="L890">
            <v>12</v>
          </cell>
          <cell r="M890">
            <v>11</v>
          </cell>
        </row>
        <row r="891">
          <cell r="C891" t="str">
            <v>Deszk</v>
          </cell>
          <cell r="D891">
            <v>87</v>
          </cell>
          <cell r="E891">
            <v>77</v>
          </cell>
          <cell r="F891">
            <v>59</v>
          </cell>
          <cell r="G891">
            <v>66</v>
          </cell>
          <cell r="H891">
            <v>55</v>
          </cell>
          <cell r="I891">
            <v>22</v>
          </cell>
          <cell r="J891">
            <v>21</v>
          </cell>
          <cell r="K891">
            <v>17</v>
          </cell>
          <cell r="L891">
            <v>21</v>
          </cell>
          <cell r="M891">
            <v>17</v>
          </cell>
        </row>
        <row r="892">
          <cell r="C892" t="str">
            <v>Domaszék</v>
          </cell>
          <cell r="D892">
            <v>107</v>
          </cell>
          <cell r="E892">
            <v>138</v>
          </cell>
          <cell r="F892">
            <v>194</v>
          </cell>
          <cell r="G892">
            <v>82</v>
          </cell>
          <cell r="H892">
            <v>65</v>
          </cell>
          <cell r="I892">
            <v>19</v>
          </cell>
          <cell r="J892">
            <v>15</v>
          </cell>
          <cell r="K892">
            <v>17</v>
          </cell>
          <cell r="L892">
            <v>13</v>
          </cell>
          <cell r="M892">
            <v>15</v>
          </cell>
        </row>
        <row r="893">
          <cell r="C893" t="str">
            <v>Kübekháza</v>
          </cell>
          <cell r="D893">
            <v>11</v>
          </cell>
          <cell r="E893">
            <v>17</v>
          </cell>
          <cell r="F893">
            <v>22</v>
          </cell>
          <cell r="G893">
            <v>23</v>
          </cell>
          <cell r="H893">
            <v>15</v>
          </cell>
          <cell r="I893">
            <v>1</v>
          </cell>
          <cell r="J893">
            <v>5</v>
          </cell>
          <cell r="K893">
            <v>5</v>
          </cell>
          <cell r="L893">
            <v>4</v>
          </cell>
          <cell r="M893">
            <v>3</v>
          </cell>
        </row>
        <row r="894">
          <cell r="C894" t="str">
            <v>Röszke</v>
          </cell>
          <cell r="D894">
            <v>359</v>
          </cell>
          <cell r="E894">
            <v>459</v>
          </cell>
          <cell r="F894">
            <v>539</v>
          </cell>
          <cell r="G894">
            <v>542</v>
          </cell>
          <cell r="H894">
            <v>378</v>
          </cell>
          <cell r="I894">
            <v>28</v>
          </cell>
          <cell r="J894">
            <v>31</v>
          </cell>
          <cell r="K894">
            <v>23</v>
          </cell>
          <cell r="L894">
            <v>39</v>
          </cell>
          <cell r="M894">
            <v>52</v>
          </cell>
        </row>
        <row r="895">
          <cell r="C895" t="str">
            <v>Sándorfalva</v>
          </cell>
          <cell r="D895">
            <v>125</v>
          </cell>
          <cell r="E895">
            <v>204</v>
          </cell>
          <cell r="F895">
            <v>258</v>
          </cell>
          <cell r="G895">
            <v>146</v>
          </cell>
          <cell r="H895">
            <v>150</v>
          </cell>
          <cell r="I895">
            <v>36</v>
          </cell>
          <cell r="J895">
            <v>49</v>
          </cell>
          <cell r="K895">
            <v>49</v>
          </cell>
          <cell r="L895">
            <v>29</v>
          </cell>
          <cell r="M895">
            <v>40</v>
          </cell>
        </row>
        <row r="896">
          <cell r="C896" t="str">
            <v>Dóc</v>
          </cell>
          <cell r="D896">
            <v>14</v>
          </cell>
          <cell r="E896">
            <v>11</v>
          </cell>
          <cell r="F896">
            <v>22</v>
          </cell>
          <cell r="G896">
            <v>16</v>
          </cell>
          <cell r="H896">
            <v>16</v>
          </cell>
          <cell r="I896">
            <v>5</v>
          </cell>
          <cell r="J896">
            <v>4</v>
          </cell>
          <cell r="K896">
            <v>4</v>
          </cell>
          <cell r="L896">
            <v>5</v>
          </cell>
          <cell r="M896">
            <v>4</v>
          </cell>
        </row>
        <row r="897">
          <cell r="C897" t="str">
            <v>Szatymaz</v>
          </cell>
          <cell r="D897">
            <v>73</v>
          </cell>
          <cell r="E897">
            <v>131</v>
          </cell>
          <cell r="F897">
            <v>143</v>
          </cell>
          <cell r="G897">
            <v>96</v>
          </cell>
          <cell r="H897">
            <v>83</v>
          </cell>
          <cell r="I897">
            <v>25</v>
          </cell>
          <cell r="J897">
            <v>31</v>
          </cell>
          <cell r="K897">
            <v>26</v>
          </cell>
          <cell r="L897">
            <v>23</v>
          </cell>
          <cell r="M897">
            <v>20</v>
          </cell>
        </row>
        <row r="898">
          <cell r="C898" t="str">
            <v>Tiszasziget</v>
          </cell>
          <cell r="D898">
            <v>16</v>
          </cell>
          <cell r="E898">
            <v>40</v>
          </cell>
          <cell r="F898">
            <v>69</v>
          </cell>
          <cell r="G898">
            <v>74</v>
          </cell>
          <cell r="H898">
            <v>25</v>
          </cell>
          <cell r="I898">
            <v>0</v>
          </cell>
          <cell r="J898">
            <v>4</v>
          </cell>
          <cell r="K898">
            <v>7</v>
          </cell>
          <cell r="L898">
            <v>6</v>
          </cell>
          <cell r="M898">
            <v>6</v>
          </cell>
        </row>
        <row r="899">
          <cell r="C899" t="str">
            <v>Újszentiván</v>
          </cell>
          <cell r="D899">
            <v>17</v>
          </cell>
          <cell r="E899">
            <v>45</v>
          </cell>
          <cell r="F899">
            <v>31</v>
          </cell>
          <cell r="G899">
            <v>17</v>
          </cell>
          <cell r="H899">
            <v>12</v>
          </cell>
          <cell r="I899">
            <v>2</v>
          </cell>
          <cell r="J899">
            <v>3</v>
          </cell>
          <cell r="K899">
            <v>3</v>
          </cell>
          <cell r="L899">
            <v>2</v>
          </cell>
          <cell r="M899">
            <v>4</v>
          </cell>
        </row>
        <row r="900">
          <cell r="C900" t="str">
            <v>Üllés</v>
          </cell>
          <cell r="D900">
            <v>72</v>
          </cell>
          <cell r="E900">
            <v>59</v>
          </cell>
          <cell r="F900">
            <v>64</v>
          </cell>
          <cell r="G900">
            <v>40</v>
          </cell>
          <cell r="H900">
            <v>51</v>
          </cell>
          <cell r="I900">
            <v>32</v>
          </cell>
          <cell r="J900">
            <v>16</v>
          </cell>
          <cell r="K900">
            <v>17</v>
          </cell>
          <cell r="L900">
            <v>11</v>
          </cell>
          <cell r="M900">
            <v>14</v>
          </cell>
        </row>
        <row r="901">
          <cell r="C901" t="str">
            <v>Forráskút</v>
          </cell>
          <cell r="D901">
            <v>26</v>
          </cell>
          <cell r="E901">
            <v>69</v>
          </cell>
          <cell r="F901">
            <v>83</v>
          </cell>
          <cell r="G901">
            <v>24</v>
          </cell>
          <cell r="H901">
            <v>40</v>
          </cell>
          <cell r="I901">
            <v>3</v>
          </cell>
          <cell r="J901">
            <v>11</v>
          </cell>
          <cell r="K901">
            <v>10</v>
          </cell>
          <cell r="L901">
            <v>2</v>
          </cell>
          <cell r="M901">
            <v>6</v>
          </cell>
        </row>
        <row r="902">
          <cell r="C902" t="str">
            <v>Zsombó</v>
          </cell>
          <cell r="D902">
            <v>51</v>
          </cell>
          <cell r="E902">
            <v>65</v>
          </cell>
          <cell r="F902">
            <v>119</v>
          </cell>
          <cell r="G902">
            <v>44</v>
          </cell>
          <cell r="H902">
            <v>43</v>
          </cell>
          <cell r="I902">
            <v>11</v>
          </cell>
          <cell r="J902">
            <v>9</v>
          </cell>
          <cell r="K902">
            <v>18</v>
          </cell>
          <cell r="L902">
            <v>4</v>
          </cell>
          <cell r="M902">
            <v>15</v>
          </cell>
        </row>
        <row r="903">
          <cell r="C903" t="str">
            <v>Ásotthalom</v>
          </cell>
          <cell r="D903">
            <v>83</v>
          </cell>
          <cell r="E903">
            <v>138</v>
          </cell>
          <cell r="F903">
            <v>130</v>
          </cell>
          <cell r="G903">
            <v>221</v>
          </cell>
          <cell r="H903">
            <v>100</v>
          </cell>
          <cell r="I903">
            <v>14</v>
          </cell>
          <cell r="J903">
            <v>18</v>
          </cell>
          <cell r="K903">
            <v>28</v>
          </cell>
          <cell r="L903">
            <v>14</v>
          </cell>
          <cell r="M903">
            <v>19</v>
          </cell>
        </row>
        <row r="904">
          <cell r="C904" t="str">
            <v>Pusztamérges</v>
          </cell>
          <cell r="D904">
            <v>12</v>
          </cell>
          <cell r="E904">
            <v>36</v>
          </cell>
          <cell r="F904">
            <v>15</v>
          </cell>
          <cell r="G904">
            <v>21</v>
          </cell>
          <cell r="H904">
            <v>21</v>
          </cell>
          <cell r="I904">
            <v>5</v>
          </cell>
          <cell r="J904">
            <v>2</v>
          </cell>
          <cell r="K904">
            <v>2</v>
          </cell>
          <cell r="L904">
            <v>5</v>
          </cell>
          <cell r="M904">
            <v>0</v>
          </cell>
        </row>
        <row r="905">
          <cell r="C905" t="str">
            <v>Öttömös</v>
          </cell>
          <cell r="D905">
            <v>22</v>
          </cell>
          <cell r="E905">
            <v>40</v>
          </cell>
          <cell r="F905">
            <v>24</v>
          </cell>
          <cell r="G905">
            <v>21</v>
          </cell>
          <cell r="H905">
            <v>11</v>
          </cell>
          <cell r="I905">
            <v>1</v>
          </cell>
          <cell r="J905">
            <v>6</v>
          </cell>
          <cell r="K905">
            <v>3</v>
          </cell>
          <cell r="L905">
            <v>6</v>
          </cell>
          <cell r="M905">
            <v>1</v>
          </cell>
        </row>
        <row r="906">
          <cell r="C906" t="str">
            <v>Ruzsa</v>
          </cell>
          <cell r="D906">
            <v>66</v>
          </cell>
          <cell r="E906">
            <v>53</v>
          </cell>
          <cell r="F906">
            <v>54</v>
          </cell>
          <cell r="G906">
            <v>62</v>
          </cell>
          <cell r="H906">
            <v>57</v>
          </cell>
          <cell r="I906">
            <v>37</v>
          </cell>
          <cell r="J906">
            <v>7</v>
          </cell>
          <cell r="K906">
            <v>6</v>
          </cell>
          <cell r="L906">
            <v>7</v>
          </cell>
          <cell r="M906">
            <v>10</v>
          </cell>
        </row>
        <row r="907">
          <cell r="C907" t="str">
            <v>Zákányszék</v>
          </cell>
          <cell r="D907">
            <v>45</v>
          </cell>
          <cell r="E907">
            <v>38</v>
          </cell>
          <cell r="F907">
            <v>49</v>
          </cell>
          <cell r="G907">
            <v>39</v>
          </cell>
          <cell r="H907">
            <v>51</v>
          </cell>
          <cell r="I907">
            <v>9</v>
          </cell>
          <cell r="J907">
            <v>12</v>
          </cell>
          <cell r="K907">
            <v>8</v>
          </cell>
          <cell r="L907">
            <v>5</v>
          </cell>
          <cell r="M907">
            <v>6</v>
          </cell>
        </row>
        <row r="908">
          <cell r="C908" t="str">
            <v>Algyő</v>
          </cell>
          <cell r="D908">
            <v>114</v>
          </cell>
          <cell r="E908">
            <v>186</v>
          </cell>
          <cell r="F908">
            <v>129</v>
          </cell>
          <cell r="G908">
            <v>153</v>
          </cell>
          <cell r="H908">
            <v>64</v>
          </cell>
          <cell r="I908">
            <v>25</v>
          </cell>
          <cell r="J908">
            <v>43</v>
          </cell>
          <cell r="K908">
            <v>18</v>
          </cell>
          <cell r="L908">
            <v>19</v>
          </cell>
          <cell r="M908">
            <v>9</v>
          </cell>
        </row>
        <row r="909">
          <cell r="C909" t="str">
            <v>Szentes</v>
          </cell>
          <cell r="D909">
            <v>1081</v>
          </cell>
          <cell r="E909">
            <v>1739</v>
          </cell>
          <cell r="F909">
            <v>1464</v>
          </cell>
          <cell r="G909">
            <v>1260</v>
          </cell>
          <cell r="H909">
            <v>948</v>
          </cell>
          <cell r="I909">
            <v>262</v>
          </cell>
          <cell r="J909">
            <v>362</v>
          </cell>
          <cell r="K909">
            <v>287</v>
          </cell>
          <cell r="L909">
            <v>274</v>
          </cell>
          <cell r="M909">
            <v>277</v>
          </cell>
        </row>
        <row r="910">
          <cell r="C910" t="str">
            <v>Derekegyház</v>
          </cell>
          <cell r="D910">
            <v>17</v>
          </cell>
          <cell r="E910">
            <v>21</v>
          </cell>
          <cell r="F910">
            <v>24</v>
          </cell>
          <cell r="G910">
            <v>17</v>
          </cell>
          <cell r="H910">
            <v>15</v>
          </cell>
          <cell r="I910">
            <v>6</v>
          </cell>
          <cell r="J910">
            <v>2</v>
          </cell>
          <cell r="K910">
            <v>2</v>
          </cell>
          <cell r="L910">
            <v>1</v>
          </cell>
          <cell r="M910">
            <v>4</v>
          </cell>
        </row>
        <row r="911">
          <cell r="C911" t="str">
            <v>Fábiánsebestyén</v>
          </cell>
          <cell r="D911">
            <v>21</v>
          </cell>
          <cell r="E911">
            <v>48</v>
          </cell>
          <cell r="F911">
            <v>27</v>
          </cell>
          <cell r="G911">
            <v>19</v>
          </cell>
          <cell r="H911">
            <v>12</v>
          </cell>
          <cell r="I911">
            <v>5</v>
          </cell>
          <cell r="J911">
            <v>7</v>
          </cell>
          <cell r="K911">
            <v>5</v>
          </cell>
          <cell r="L911">
            <v>6</v>
          </cell>
          <cell r="M911">
            <v>1</v>
          </cell>
        </row>
        <row r="912">
          <cell r="C912" t="str">
            <v>Eperjes</v>
          </cell>
          <cell r="D912">
            <v>11</v>
          </cell>
          <cell r="E912">
            <v>12</v>
          </cell>
          <cell r="F912">
            <v>22</v>
          </cell>
          <cell r="G912">
            <v>8</v>
          </cell>
          <cell r="H912">
            <v>11</v>
          </cell>
          <cell r="I912">
            <v>3</v>
          </cell>
          <cell r="J912">
            <v>4</v>
          </cell>
          <cell r="K912">
            <v>2</v>
          </cell>
          <cell r="L912">
            <v>0</v>
          </cell>
          <cell r="M912">
            <v>0</v>
          </cell>
        </row>
        <row r="913">
          <cell r="C913" t="str">
            <v>Nagymágocs</v>
          </cell>
          <cell r="D913">
            <v>35</v>
          </cell>
          <cell r="E913">
            <v>51</v>
          </cell>
          <cell r="F913">
            <v>41</v>
          </cell>
          <cell r="G913">
            <v>43</v>
          </cell>
          <cell r="H913">
            <v>34</v>
          </cell>
          <cell r="I913">
            <v>12</v>
          </cell>
          <cell r="J913">
            <v>16</v>
          </cell>
          <cell r="K913">
            <v>10</v>
          </cell>
          <cell r="L913">
            <v>5</v>
          </cell>
          <cell r="M913">
            <v>6</v>
          </cell>
        </row>
        <row r="914">
          <cell r="C914" t="str">
            <v>Árpádhalom</v>
          </cell>
          <cell r="D914">
            <v>11</v>
          </cell>
          <cell r="E914">
            <v>4</v>
          </cell>
          <cell r="F914">
            <v>9</v>
          </cell>
          <cell r="G914">
            <v>27</v>
          </cell>
          <cell r="H914">
            <v>11</v>
          </cell>
          <cell r="I914">
            <v>4</v>
          </cell>
          <cell r="J914">
            <v>1</v>
          </cell>
          <cell r="K914">
            <v>3</v>
          </cell>
          <cell r="L914">
            <v>1</v>
          </cell>
          <cell r="M914">
            <v>3</v>
          </cell>
        </row>
        <row r="915">
          <cell r="C915" t="str">
            <v>Szegvár</v>
          </cell>
          <cell r="D915">
            <v>157</v>
          </cell>
          <cell r="E915">
            <v>58</v>
          </cell>
          <cell r="F915">
            <v>73</v>
          </cell>
          <cell r="G915">
            <v>65</v>
          </cell>
          <cell r="H915">
            <v>57</v>
          </cell>
          <cell r="I915">
            <v>12</v>
          </cell>
          <cell r="J915">
            <v>7</v>
          </cell>
          <cell r="K915">
            <v>16</v>
          </cell>
          <cell r="L915">
            <v>13</v>
          </cell>
          <cell r="M915">
            <v>9</v>
          </cell>
        </row>
        <row r="916">
          <cell r="C916" t="str">
            <v>Nagytőke</v>
          </cell>
          <cell r="D916">
            <v>5</v>
          </cell>
          <cell r="E916">
            <v>7</v>
          </cell>
          <cell r="F916">
            <v>6</v>
          </cell>
          <cell r="G916">
            <v>10</v>
          </cell>
          <cell r="H916">
            <v>10</v>
          </cell>
          <cell r="I916">
            <v>1</v>
          </cell>
          <cell r="J916">
            <v>3</v>
          </cell>
          <cell r="K916">
            <v>3</v>
          </cell>
          <cell r="L916">
            <v>2</v>
          </cell>
          <cell r="M916">
            <v>0</v>
          </cell>
        </row>
        <row r="917">
          <cell r="C917" t="str">
            <v>Hódmezővásárhely</v>
          </cell>
          <cell r="D917">
            <v>1556</v>
          </cell>
          <cell r="E917">
            <v>2015</v>
          </cell>
          <cell r="F917">
            <v>2028</v>
          </cell>
          <cell r="G917">
            <v>1905</v>
          </cell>
          <cell r="H917">
            <v>1384</v>
          </cell>
          <cell r="I917">
            <v>381</v>
          </cell>
          <cell r="J917">
            <v>507</v>
          </cell>
          <cell r="K917">
            <v>519</v>
          </cell>
          <cell r="L917">
            <v>423</v>
          </cell>
          <cell r="M917">
            <v>339</v>
          </cell>
        </row>
        <row r="918">
          <cell r="C918" t="str">
            <v>Mindszent</v>
          </cell>
          <cell r="D918">
            <v>89</v>
          </cell>
          <cell r="E918">
            <v>404</v>
          </cell>
          <cell r="F918">
            <v>171</v>
          </cell>
          <cell r="G918">
            <v>100</v>
          </cell>
          <cell r="H918">
            <v>115</v>
          </cell>
          <cell r="I918">
            <v>25</v>
          </cell>
          <cell r="J918">
            <v>35</v>
          </cell>
          <cell r="K918">
            <v>25</v>
          </cell>
          <cell r="L918">
            <v>15</v>
          </cell>
          <cell r="M918">
            <v>32</v>
          </cell>
        </row>
        <row r="919">
          <cell r="C919" t="str">
            <v>Székkutas</v>
          </cell>
          <cell r="D919">
            <v>29</v>
          </cell>
          <cell r="E919">
            <v>55</v>
          </cell>
          <cell r="F919">
            <v>32</v>
          </cell>
          <cell r="G919">
            <v>859</v>
          </cell>
          <cell r="H919">
            <v>27</v>
          </cell>
          <cell r="I919">
            <v>7</v>
          </cell>
          <cell r="J919">
            <v>11</v>
          </cell>
          <cell r="K919">
            <v>12</v>
          </cell>
          <cell r="L919">
            <v>9</v>
          </cell>
          <cell r="M919">
            <v>6</v>
          </cell>
        </row>
        <row r="920">
          <cell r="C920" t="str">
            <v>Mártély</v>
          </cell>
          <cell r="D920">
            <v>42</v>
          </cell>
          <cell r="E920">
            <v>40</v>
          </cell>
          <cell r="F920">
            <v>39</v>
          </cell>
          <cell r="G920">
            <v>31</v>
          </cell>
          <cell r="H920">
            <v>22</v>
          </cell>
          <cell r="I920">
            <v>13</v>
          </cell>
          <cell r="J920">
            <v>7</v>
          </cell>
          <cell r="K920">
            <v>6</v>
          </cell>
          <cell r="L920">
            <v>11</v>
          </cell>
          <cell r="M920">
            <v>6</v>
          </cell>
        </row>
        <row r="921">
          <cell r="C921" t="str">
            <v>Makó</v>
          </cell>
          <cell r="D921">
            <v>1252</v>
          </cell>
          <cell r="E921">
            <v>1606</v>
          </cell>
          <cell r="F921">
            <v>1016</v>
          </cell>
          <cell r="G921">
            <v>756</v>
          </cell>
          <cell r="H921">
            <v>627</v>
          </cell>
          <cell r="I921">
            <v>253</v>
          </cell>
          <cell r="J921">
            <v>474</v>
          </cell>
          <cell r="K921">
            <v>238</v>
          </cell>
          <cell r="L921">
            <v>180</v>
          </cell>
          <cell r="M921">
            <v>168</v>
          </cell>
        </row>
        <row r="922">
          <cell r="C922" t="str">
            <v>Apátfalva</v>
          </cell>
          <cell r="D922">
            <v>66</v>
          </cell>
          <cell r="E922">
            <v>48</v>
          </cell>
          <cell r="F922">
            <v>52</v>
          </cell>
          <cell r="G922">
            <v>47</v>
          </cell>
          <cell r="H922">
            <v>35</v>
          </cell>
          <cell r="I922">
            <v>18</v>
          </cell>
          <cell r="J922">
            <v>14</v>
          </cell>
          <cell r="K922">
            <v>20</v>
          </cell>
          <cell r="L922">
            <v>14</v>
          </cell>
          <cell r="M922">
            <v>12</v>
          </cell>
        </row>
        <row r="923">
          <cell r="C923" t="str">
            <v>Csanádpalota</v>
          </cell>
          <cell r="D923">
            <v>48</v>
          </cell>
          <cell r="E923">
            <v>78</v>
          </cell>
          <cell r="F923">
            <v>78</v>
          </cell>
          <cell r="G923">
            <v>78</v>
          </cell>
          <cell r="H923">
            <v>47</v>
          </cell>
          <cell r="I923">
            <v>7</v>
          </cell>
          <cell r="J923">
            <v>18</v>
          </cell>
          <cell r="K923">
            <v>18</v>
          </cell>
          <cell r="L923">
            <v>14</v>
          </cell>
          <cell r="M923">
            <v>12</v>
          </cell>
        </row>
        <row r="924">
          <cell r="C924" t="str">
            <v>Kövegy</v>
          </cell>
          <cell r="D924">
            <v>17</v>
          </cell>
          <cell r="E924">
            <v>6</v>
          </cell>
          <cell r="F924">
            <v>6</v>
          </cell>
          <cell r="G924">
            <v>2</v>
          </cell>
          <cell r="H924">
            <v>5</v>
          </cell>
          <cell r="I924">
            <v>0</v>
          </cell>
          <cell r="J924">
            <v>2</v>
          </cell>
          <cell r="K924">
            <v>0</v>
          </cell>
          <cell r="L924">
            <v>1</v>
          </cell>
          <cell r="M924">
            <v>2</v>
          </cell>
        </row>
        <row r="925">
          <cell r="C925" t="str">
            <v>Földeák</v>
          </cell>
          <cell r="D925">
            <v>44</v>
          </cell>
          <cell r="E925">
            <v>62</v>
          </cell>
          <cell r="F925">
            <v>66</v>
          </cell>
          <cell r="G925">
            <v>33</v>
          </cell>
          <cell r="H925">
            <v>45</v>
          </cell>
          <cell r="I925">
            <v>10</v>
          </cell>
          <cell r="J925">
            <v>12</v>
          </cell>
          <cell r="K925">
            <v>19</v>
          </cell>
          <cell r="L925">
            <v>5</v>
          </cell>
          <cell r="M925">
            <v>12</v>
          </cell>
        </row>
        <row r="926">
          <cell r="C926" t="str">
            <v>Óföldeák</v>
          </cell>
          <cell r="D926">
            <v>9</v>
          </cell>
          <cell r="E926">
            <v>8</v>
          </cell>
          <cell r="F926">
            <v>4</v>
          </cell>
          <cell r="G926">
            <v>3</v>
          </cell>
          <cell r="H926">
            <v>9</v>
          </cell>
          <cell r="I926">
            <v>1</v>
          </cell>
          <cell r="J926">
            <v>0</v>
          </cell>
          <cell r="K926">
            <v>0</v>
          </cell>
          <cell r="L926">
            <v>0</v>
          </cell>
          <cell r="M926">
            <v>1</v>
          </cell>
        </row>
        <row r="927">
          <cell r="C927" t="str">
            <v>Királyhegyes</v>
          </cell>
          <cell r="D927">
            <v>11</v>
          </cell>
          <cell r="E927">
            <v>6</v>
          </cell>
          <cell r="F927">
            <v>3</v>
          </cell>
          <cell r="G927">
            <v>6</v>
          </cell>
          <cell r="H927">
            <v>16</v>
          </cell>
          <cell r="I927">
            <v>5</v>
          </cell>
          <cell r="J927">
            <v>1</v>
          </cell>
          <cell r="K927">
            <v>3</v>
          </cell>
          <cell r="L927">
            <v>0</v>
          </cell>
          <cell r="M927">
            <v>5</v>
          </cell>
        </row>
        <row r="928">
          <cell r="C928" t="str">
            <v>Kiszombor</v>
          </cell>
          <cell r="D928">
            <v>163</v>
          </cell>
          <cell r="E928">
            <v>116</v>
          </cell>
          <cell r="F928">
            <v>110</v>
          </cell>
          <cell r="G928">
            <v>163</v>
          </cell>
          <cell r="H928">
            <v>64</v>
          </cell>
          <cell r="I928">
            <v>22</v>
          </cell>
          <cell r="J928">
            <v>20</v>
          </cell>
          <cell r="K928">
            <v>20</v>
          </cell>
          <cell r="L928">
            <v>20</v>
          </cell>
          <cell r="M928">
            <v>11</v>
          </cell>
        </row>
        <row r="929">
          <cell r="C929" t="str">
            <v>Ferencszállás</v>
          </cell>
          <cell r="D929">
            <v>23</v>
          </cell>
          <cell r="E929">
            <v>15</v>
          </cell>
          <cell r="F929">
            <v>12</v>
          </cell>
          <cell r="G929">
            <v>9</v>
          </cell>
          <cell r="H929">
            <v>12</v>
          </cell>
          <cell r="I929">
            <v>3</v>
          </cell>
          <cell r="J929">
            <v>1</v>
          </cell>
          <cell r="K929">
            <v>5</v>
          </cell>
          <cell r="L929">
            <v>4</v>
          </cell>
          <cell r="M929">
            <v>3</v>
          </cell>
        </row>
        <row r="930">
          <cell r="C930" t="str">
            <v>Klárafalva</v>
          </cell>
          <cell r="D930">
            <v>48</v>
          </cell>
          <cell r="E930">
            <v>11</v>
          </cell>
          <cell r="F930">
            <v>11</v>
          </cell>
          <cell r="G930">
            <v>5</v>
          </cell>
          <cell r="H930">
            <v>9</v>
          </cell>
          <cell r="I930">
            <v>2</v>
          </cell>
          <cell r="J930">
            <v>2</v>
          </cell>
          <cell r="K930">
            <v>2</v>
          </cell>
          <cell r="L930">
            <v>0</v>
          </cell>
          <cell r="M930">
            <v>4</v>
          </cell>
        </row>
        <row r="931">
          <cell r="C931" t="str">
            <v>Magyarcsanád</v>
          </cell>
          <cell r="D931">
            <v>28</v>
          </cell>
          <cell r="E931">
            <v>43</v>
          </cell>
          <cell r="F931">
            <v>40</v>
          </cell>
          <cell r="G931">
            <v>59</v>
          </cell>
          <cell r="H931">
            <v>16</v>
          </cell>
          <cell r="I931">
            <v>5</v>
          </cell>
          <cell r="J931">
            <v>9</v>
          </cell>
          <cell r="K931">
            <v>10</v>
          </cell>
          <cell r="L931">
            <v>6</v>
          </cell>
          <cell r="M931">
            <v>1</v>
          </cell>
        </row>
        <row r="932">
          <cell r="C932" t="str">
            <v>Maroslele</v>
          </cell>
          <cell r="D932">
            <v>13</v>
          </cell>
          <cell r="E932">
            <v>51</v>
          </cell>
          <cell r="F932">
            <v>25</v>
          </cell>
          <cell r="G932">
            <v>21</v>
          </cell>
          <cell r="H932">
            <v>33</v>
          </cell>
          <cell r="I932">
            <v>1</v>
          </cell>
          <cell r="J932">
            <v>8</v>
          </cell>
          <cell r="K932">
            <v>7</v>
          </cell>
          <cell r="L932">
            <v>4</v>
          </cell>
          <cell r="M932">
            <v>6</v>
          </cell>
        </row>
        <row r="933">
          <cell r="C933" t="str">
            <v>Nagylak</v>
          </cell>
          <cell r="D933">
            <v>144</v>
          </cell>
          <cell r="E933">
            <v>136</v>
          </cell>
          <cell r="F933">
            <v>179</v>
          </cell>
          <cell r="G933">
            <v>136</v>
          </cell>
          <cell r="H933">
            <v>84</v>
          </cell>
          <cell r="I933">
            <v>9</v>
          </cell>
          <cell r="J933">
            <v>13</v>
          </cell>
          <cell r="K933">
            <v>8</v>
          </cell>
          <cell r="L933">
            <v>10</v>
          </cell>
          <cell r="M933">
            <v>22</v>
          </cell>
        </row>
        <row r="934">
          <cell r="C934" t="str">
            <v>Pitvaros</v>
          </cell>
          <cell r="D934">
            <v>19</v>
          </cell>
          <cell r="E934">
            <v>11</v>
          </cell>
          <cell r="F934">
            <v>15</v>
          </cell>
          <cell r="G934">
            <v>15</v>
          </cell>
          <cell r="H934">
            <v>15</v>
          </cell>
          <cell r="I934">
            <v>4</v>
          </cell>
          <cell r="J934">
            <v>2</v>
          </cell>
          <cell r="K934">
            <v>2</v>
          </cell>
          <cell r="L934">
            <v>2</v>
          </cell>
          <cell r="M934">
            <v>5</v>
          </cell>
        </row>
        <row r="935">
          <cell r="C935" t="str">
            <v>Ambrózfalva</v>
          </cell>
          <cell r="D935">
            <v>21</v>
          </cell>
          <cell r="E935">
            <v>19</v>
          </cell>
          <cell r="F935">
            <v>11</v>
          </cell>
          <cell r="G935">
            <v>6</v>
          </cell>
          <cell r="H935">
            <v>31</v>
          </cell>
          <cell r="I935">
            <v>3</v>
          </cell>
          <cell r="J935">
            <v>2</v>
          </cell>
          <cell r="K935">
            <v>0</v>
          </cell>
          <cell r="L935">
            <v>1</v>
          </cell>
          <cell r="M935">
            <v>2</v>
          </cell>
        </row>
        <row r="936">
          <cell r="C936" t="str">
            <v>Csanádalberti</v>
          </cell>
          <cell r="D936">
            <v>0</v>
          </cell>
          <cell r="E936">
            <v>6</v>
          </cell>
          <cell r="F936">
            <v>8</v>
          </cell>
          <cell r="G936">
            <v>14</v>
          </cell>
          <cell r="H936">
            <v>4</v>
          </cell>
          <cell r="I936">
            <v>0</v>
          </cell>
          <cell r="J936">
            <v>1</v>
          </cell>
          <cell r="K936">
            <v>3</v>
          </cell>
          <cell r="L936">
            <v>1</v>
          </cell>
          <cell r="M936">
            <v>1</v>
          </cell>
        </row>
        <row r="937">
          <cell r="C937" t="str">
            <v>Nagyér</v>
          </cell>
          <cell r="D937">
            <v>4</v>
          </cell>
          <cell r="E937">
            <v>8</v>
          </cell>
          <cell r="F937">
            <v>6</v>
          </cell>
          <cell r="G937">
            <v>6</v>
          </cell>
          <cell r="H937">
            <v>10</v>
          </cell>
          <cell r="I937">
            <v>1</v>
          </cell>
          <cell r="J937">
            <v>1</v>
          </cell>
          <cell r="K937">
            <v>2</v>
          </cell>
          <cell r="L937">
            <v>5</v>
          </cell>
          <cell r="M937">
            <v>1</v>
          </cell>
        </row>
        <row r="938">
          <cell r="C938" t="str">
            <v>Kistelek</v>
          </cell>
          <cell r="D938">
            <v>230</v>
          </cell>
          <cell r="E938">
            <v>247</v>
          </cell>
          <cell r="F938">
            <v>212</v>
          </cell>
          <cell r="G938">
            <v>217</v>
          </cell>
          <cell r="H938">
            <v>146</v>
          </cell>
          <cell r="I938">
            <v>93</v>
          </cell>
          <cell r="J938">
            <v>57</v>
          </cell>
          <cell r="K938">
            <v>59</v>
          </cell>
          <cell r="L938">
            <v>53</v>
          </cell>
          <cell r="M938">
            <v>42</v>
          </cell>
        </row>
        <row r="939">
          <cell r="C939" t="str">
            <v>Baks</v>
          </cell>
          <cell r="D939">
            <v>42</v>
          </cell>
          <cell r="E939">
            <v>93</v>
          </cell>
          <cell r="F939">
            <v>82</v>
          </cell>
          <cell r="G939">
            <v>62</v>
          </cell>
          <cell r="H939">
            <v>40</v>
          </cell>
          <cell r="I939">
            <v>9</v>
          </cell>
          <cell r="J939">
            <v>10</v>
          </cell>
          <cell r="K939">
            <v>17</v>
          </cell>
          <cell r="L939">
            <v>15</v>
          </cell>
          <cell r="M939">
            <v>7</v>
          </cell>
        </row>
        <row r="940">
          <cell r="C940" t="str">
            <v>Balástya</v>
          </cell>
          <cell r="D940">
            <v>101</v>
          </cell>
          <cell r="E940">
            <v>81</v>
          </cell>
          <cell r="F940">
            <v>78</v>
          </cell>
          <cell r="G940">
            <v>73</v>
          </cell>
          <cell r="H940">
            <v>62</v>
          </cell>
          <cell r="I940">
            <v>21</v>
          </cell>
          <cell r="J940">
            <v>17</v>
          </cell>
          <cell r="K940">
            <v>17</v>
          </cell>
          <cell r="L940">
            <v>22</v>
          </cell>
          <cell r="M940">
            <v>19</v>
          </cell>
        </row>
        <row r="941">
          <cell r="C941" t="str">
            <v>Csengele</v>
          </cell>
          <cell r="D941">
            <v>58</v>
          </cell>
          <cell r="E941">
            <v>61</v>
          </cell>
          <cell r="F941">
            <v>46</v>
          </cell>
          <cell r="G941">
            <v>42</v>
          </cell>
          <cell r="H941">
            <v>24</v>
          </cell>
          <cell r="I941">
            <v>14</v>
          </cell>
          <cell r="J941">
            <v>11</v>
          </cell>
          <cell r="K941">
            <v>9</v>
          </cell>
          <cell r="L941">
            <v>14</v>
          </cell>
          <cell r="M941">
            <v>7</v>
          </cell>
        </row>
        <row r="942">
          <cell r="C942" t="str">
            <v>Pusztaszer</v>
          </cell>
          <cell r="D942">
            <v>35</v>
          </cell>
          <cell r="E942">
            <v>32</v>
          </cell>
          <cell r="F942">
            <v>24</v>
          </cell>
          <cell r="G942">
            <v>25</v>
          </cell>
          <cell r="H942">
            <v>10</v>
          </cell>
          <cell r="I942">
            <v>13</v>
          </cell>
          <cell r="J942">
            <v>8</v>
          </cell>
          <cell r="K942">
            <v>5</v>
          </cell>
          <cell r="L942">
            <v>1</v>
          </cell>
          <cell r="M942">
            <v>0</v>
          </cell>
        </row>
        <row r="943">
          <cell r="C943" t="str">
            <v>Ópusztaszer</v>
          </cell>
          <cell r="D943">
            <v>50</v>
          </cell>
          <cell r="E943">
            <v>56</v>
          </cell>
          <cell r="F943">
            <v>44</v>
          </cell>
          <cell r="G943">
            <v>53</v>
          </cell>
          <cell r="H943">
            <v>85</v>
          </cell>
          <cell r="I943">
            <v>10</v>
          </cell>
          <cell r="J943">
            <v>7</v>
          </cell>
          <cell r="K943">
            <v>25</v>
          </cell>
          <cell r="L943">
            <v>13</v>
          </cell>
          <cell r="M943">
            <v>7</v>
          </cell>
        </row>
        <row r="944">
          <cell r="C944" t="str">
            <v>Összesen</v>
          </cell>
          <cell r="D944">
            <v>14984</v>
          </cell>
          <cell r="E944">
            <v>20782</v>
          </cell>
          <cell r="F944">
            <v>20987</v>
          </cell>
          <cell r="G944">
            <v>18295</v>
          </cell>
          <cell r="H944">
            <v>12389</v>
          </cell>
          <cell r="I944">
            <v>3577</v>
          </cell>
          <cell r="J944">
            <v>4386</v>
          </cell>
          <cell r="K944">
            <v>3995</v>
          </cell>
          <cell r="L944">
            <v>3512</v>
          </cell>
          <cell r="M944">
            <v>2965</v>
          </cell>
        </row>
        <row r="945">
          <cell r="C945" t="str">
            <v>Bicske</v>
          </cell>
          <cell r="D945">
            <v>316</v>
          </cell>
          <cell r="E945">
            <v>540</v>
          </cell>
          <cell r="F945">
            <v>510</v>
          </cell>
          <cell r="G945">
            <v>532</v>
          </cell>
          <cell r="H945">
            <v>673</v>
          </cell>
          <cell r="I945">
            <v>93</v>
          </cell>
          <cell r="J945">
            <v>109</v>
          </cell>
          <cell r="K945">
            <v>120</v>
          </cell>
          <cell r="L945">
            <v>102</v>
          </cell>
          <cell r="M945">
            <v>195</v>
          </cell>
        </row>
        <row r="946">
          <cell r="C946" t="str">
            <v>Alcsútdoboz</v>
          </cell>
          <cell r="D946">
            <v>23</v>
          </cell>
          <cell r="E946">
            <v>28</v>
          </cell>
          <cell r="F946">
            <v>42</v>
          </cell>
          <cell r="G946">
            <v>53</v>
          </cell>
          <cell r="H946">
            <v>25</v>
          </cell>
          <cell r="I946">
            <v>4</v>
          </cell>
          <cell r="J946">
            <v>8</v>
          </cell>
          <cell r="K946">
            <v>3</v>
          </cell>
          <cell r="L946">
            <v>9</v>
          </cell>
          <cell r="M946">
            <v>6</v>
          </cell>
        </row>
        <row r="947">
          <cell r="C947" t="str">
            <v>Mány</v>
          </cell>
          <cell r="D947">
            <v>35</v>
          </cell>
          <cell r="E947">
            <v>38</v>
          </cell>
          <cell r="F947">
            <v>47</v>
          </cell>
          <cell r="G947">
            <v>65</v>
          </cell>
          <cell r="H947">
            <v>49</v>
          </cell>
          <cell r="I947">
            <v>8</v>
          </cell>
          <cell r="J947">
            <v>7</v>
          </cell>
          <cell r="K947">
            <v>7</v>
          </cell>
          <cell r="L947">
            <v>8</v>
          </cell>
          <cell r="M947">
            <v>8</v>
          </cell>
        </row>
        <row r="948">
          <cell r="C948" t="str">
            <v>Felcsút</v>
          </cell>
          <cell r="D948">
            <v>27</v>
          </cell>
          <cell r="E948">
            <v>59</v>
          </cell>
          <cell r="F948">
            <v>50</v>
          </cell>
          <cell r="G948">
            <v>52</v>
          </cell>
          <cell r="H948">
            <v>34</v>
          </cell>
          <cell r="I948">
            <v>8</v>
          </cell>
          <cell r="J948">
            <v>8</v>
          </cell>
          <cell r="K948">
            <v>9</v>
          </cell>
          <cell r="L948">
            <v>6</v>
          </cell>
          <cell r="M948">
            <v>5</v>
          </cell>
        </row>
        <row r="949">
          <cell r="C949" t="str">
            <v>Tabajd</v>
          </cell>
          <cell r="D949">
            <v>16</v>
          </cell>
          <cell r="E949">
            <v>17</v>
          </cell>
          <cell r="F949">
            <v>13</v>
          </cell>
          <cell r="G949">
            <v>28</v>
          </cell>
          <cell r="H949">
            <v>13</v>
          </cell>
          <cell r="I949">
            <v>2</v>
          </cell>
          <cell r="J949">
            <v>2</v>
          </cell>
          <cell r="K949">
            <v>6</v>
          </cell>
          <cell r="L949">
            <v>3</v>
          </cell>
          <cell r="M949">
            <v>5</v>
          </cell>
        </row>
        <row r="950">
          <cell r="C950" t="str">
            <v>Csákvár</v>
          </cell>
          <cell r="D950">
            <v>61</v>
          </cell>
          <cell r="E950">
            <v>92</v>
          </cell>
          <cell r="F950">
            <v>81</v>
          </cell>
          <cell r="G950">
            <v>107</v>
          </cell>
          <cell r="H950">
            <v>54</v>
          </cell>
          <cell r="I950">
            <v>18</v>
          </cell>
          <cell r="J950">
            <v>21</v>
          </cell>
          <cell r="K950">
            <v>22</v>
          </cell>
          <cell r="L950">
            <v>26</v>
          </cell>
          <cell r="M950">
            <v>25</v>
          </cell>
        </row>
        <row r="951">
          <cell r="C951" t="str">
            <v>Bodmér</v>
          </cell>
          <cell r="D951">
            <v>0</v>
          </cell>
          <cell r="E951">
            <v>4</v>
          </cell>
          <cell r="F951">
            <v>0</v>
          </cell>
          <cell r="G951">
            <v>5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C952" t="str">
            <v>Vértesboglár</v>
          </cell>
          <cell r="D952">
            <v>9</v>
          </cell>
          <cell r="E952">
            <v>13</v>
          </cell>
          <cell r="F952">
            <v>21</v>
          </cell>
          <cell r="G952">
            <v>15</v>
          </cell>
          <cell r="H952">
            <v>6</v>
          </cell>
          <cell r="I952">
            <v>1</v>
          </cell>
          <cell r="J952">
            <v>2</v>
          </cell>
          <cell r="K952">
            <v>3</v>
          </cell>
          <cell r="L952">
            <v>3</v>
          </cell>
          <cell r="M952">
            <v>1</v>
          </cell>
        </row>
        <row r="953">
          <cell r="C953" t="str">
            <v>Etyek</v>
          </cell>
          <cell r="D953">
            <v>176</v>
          </cell>
          <cell r="E953">
            <v>67</v>
          </cell>
          <cell r="F953">
            <v>115</v>
          </cell>
          <cell r="G953">
            <v>170</v>
          </cell>
          <cell r="H953">
            <v>78</v>
          </cell>
          <cell r="I953">
            <v>28</v>
          </cell>
          <cell r="J953">
            <v>28</v>
          </cell>
          <cell r="K953">
            <v>29</v>
          </cell>
          <cell r="L953">
            <v>24</v>
          </cell>
          <cell r="M953">
            <v>15</v>
          </cell>
        </row>
        <row r="954">
          <cell r="C954" t="str">
            <v>Gánt</v>
          </cell>
          <cell r="D954">
            <v>22</v>
          </cell>
          <cell r="E954">
            <v>19</v>
          </cell>
          <cell r="F954">
            <v>27</v>
          </cell>
          <cell r="G954">
            <v>60</v>
          </cell>
          <cell r="H954">
            <v>12</v>
          </cell>
          <cell r="I954">
            <v>6</v>
          </cell>
          <cell r="J954">
            <v>6</v>
          </cell>
          <cell r="K954">
            <v>9</v>
          </cell>
          <cell r="L954">
            <v>4</v>
          </cell>
          <cell r="M954">
            <v>8</v>
          </cell>
        </row>
        <row r="955">
          <cell r="C955" t="str">
            <v>Szár</v>
          </cell>
          <cell r="D955">
            <v>28</v>
          </cell>
          <cell r="E955">
            <v>17</v>
          </cell>
          <cell r="F955">
            <v>35</v>
          </cell>
          <cell r="G955">
            <v>36</v>
          </cell>
          <cell r="H955">
            <v>25</v>
          </cell>
          <cell r="I955">
            <v>7</v>
          </cell>
          <cell r="J955">
            <v>6</v>
          </cell>
          <cell r="K955">
            <v>4</v>
          </cell>
          <cell r="L955">
            <v>5</v>
          </cell>
          <cell r="M955">
            <v>4</v>
          </cell>
        </row>
        <row r="956">
          <cell r="C956" t="str">
            <v>Újbarok</v>
          </cell>
          <cell r="D956">
            <v>8</v>
          </cell>
          <cell r="E956">
            <v>14</v>
          </cell>
          <cell r="F956">
            <v>22</v>
          </cell>
          <cell r="G956">
            <v>6</v>
          </cell>
          <cell r="H956">
            <v>3</v>
          </cell>
          <cell r="I956">
            <v>0</v>
          </cell>
          <cell r="J956">
            <v>3</v>
          </cell>
          <cell r="K956">
            <v>1</v>
          </cell>
          <cell r="L956">
            <v>0</v>
          </cell>
          <cell r="M956">
            <v>0</v>
          </cell>
        </row>
        <row r="957">
          <cell r="C957" t="str">
            <v>Vál</v>
          </cell>
          <cell r="D957">
            <v>39</v>
          </cell>
          <cell r="E957">
            <v>54</v>
          </cell>
          <cell r="F957">
            <v>34</v>
          </cell>
          <cell r="G957">
            <v>76</v>
          </cell>
          <cell r="H957">
            <v>107</v>
          </cell>
          <cell r="I957">
            <v>22</v>
          </cell>
          <cell r="J957">
            <v>7</v>
          </cell>
          <cell r="K957">
            <v>6</v>
          </cell>
          <cell r="L957">
            <v>11</v>
          </cell>
          <cell r="M957">
            <v>4</v>
          </cell>
        </row>
        <row r="958">
          <cell r="C958" t="str">
            <v>Vértesacsa</v>
          </cell>
          <cell r="D958">
            <v>41</v>
          </cell>
          <cell r="E958">
            <v>23</v>
          </cell>
          <cell r="F958">
            <v>21</v>
          </cell>
          <cell r="G958">
            <v>19</v>
          </cell>
          <cell r="H958">
            <v>13</v>
          </cell>
          <cell r="I958">
            <v>8</v>
          </cell>
          <cell r="J958">
            <v>2</v>
          </cell>
          <cell r="K958">
            <v>5</v>
          </cell>
          <cell r="L958">
            <v>7</v>
          </cell>
          <cell r="M958">
            <v>1</v>
          </cell>
        </row>
        <row r="959">
          <cell r="C959" t="str">
            <v>Csabdi</v>
          </cell>
          <cell r="D959">
            <v>60</v>
          </cell>
          <cell r="E959">
            <v>64</v>
          </cell>
          <cell r="F959">
            <v>49</v>
          </cell>
          <cell r="G959">
            <v>49</v>
          </cell>
          <cell r="H959">
            <v>22</v>
          </cell>
          <cell r="I959">
            <v>18</v>
          </cell>
          <cell r="J959">
            <v>15</v>
          </cell>
          <cell r="K959">
            <v>11</v>
          </cell>
          <cell r="L959">
            <v>8</v>
          </cell>
          <cell r="M959">
            <v>6</v>
          </cell>
        </row>
        <row r="960">
          <cell r="C960" t="str">
            <v>Óbarok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7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1</v>
          </cell>
        </row>
        <row r="961">
          <cell r="C961" t="str">
            <v>Dunaújváros</v>
          </cell>
          <cell r="D961">
            <v>1872</v>
          </cell>
          <cell r="E961">
            <v>2817</v>
          </cell>
          <cell r="F961">
            <v>3432</v>
          </cell>
          <cell r="G961">
            <v>3201</v>
          </cell>
          <cell r="H961">
            <v>1986</v>
          </cell>
          <cell r="I961">
            <v>505</v>
          </cell>
          <cell r="J961">
            <v>556</v>
          </cell>
          <cell r="K961">
            <v>565</v>
          </cell>
          <cell r="L961">
            <v>428</v>
          </cell>
          <cell r="M961">
            <v>493</v>
          </cell>
        </row>
        <row r="962">
          <cell r="C962" t="str">
            <v>Ercsi</v>
          </cell>
          <cell r="D962">
            <v>404</v>
          </cell>
          <cell r="E962">
            <v>350</v>
          </cell>
          <cell r="F962">
            <v>1696</v>
          </cell>
          <cell r="G962">
            <v>1226</v>
          </cell>
          <cell r="H962">
            <v>735</v>
          </cell>
          <cell r="I962">
            <v>80</v>
          </cell>
          <cell r="J962">
            <v>85</v>
          </cell>
          <cell r="K962">
            <v>146</v>
          </cell>
          <cell r="L962">
            <v>116</v>
          </cell>
          <cell r="M962">
            <v>115</v>
          </cell>
        </row>
        <row r="963">
          <cell r="C963" t="str">
            <v>Adony</v>
          </cell>
          <cell r="D963">
            <v>96</v>
          </cell>
          <cell r="E963">
            <v>182</v>
          </cell>
          <cell r="F963">
            <v>169</v>
          </cell>
          <cell r="G963">
            <v>204</v>
          </cell>
          <cell r="H963">
            <v>104</v>
          </cell>
          <cell r="I963">
            <v>28</v>
          </cell>
          <cell r="J963">
            <v>38</v>
          </cell>
          <cell r="K963">
            <v>37</v>
          </cell>
          <cell r="L963">
            <v>19</v>
          </cell>
          <cell r="M963">
            <v>21</v>
          </cell>
        </row>
        <row r="964">
          <cell r="C964" t="str">
            <v>Baracs</v>
          </cell>
          <cell r="D964">
            <v>54</v>
          </cell>
          <cell r="E964">
            <v>56</v>
          </cell>
          <cell r="F964">
            <v>107</v>
          </cell>
          <cell r="G964">
            <v>61</v>
          </cell>
          <cell r="H964">
            <v>45</v>
          </cell>
          <cell r="I964">
            <v>16</v>
          </cell>
          <cell r="J964">
            <v>16</v>
          </cell>
          <cell r="K964">
            <v>9</v>
          </cell>
          <cell r="L964">
            <v>7</v>
          </cell>
          <cell r="M964">
            <v>11</v>
          </cell>
        </row>
        <row r="965">
          <cell r="C965" t="str">
            <v>Beloiannisz</v>
          </cell>
          <cell r="D965">
            <v>26</v>
          </cell>
          <cell r="E965">
            <v>338</v>
          </cell>
          <cell r="F965">
            <v>28</v>
          </cell>
          <cell r="G965">
            <v>58</v>
          </cell>
          <cell r="H965">
            <v>15</v>
          </cell>
          <cell r="I965">
            <v>11</v>
          </cell>
          <cell r="J965">
            <v>3</v>
          </cell>
          <cell r="K965">
            <v>2</v>
          </cell>
          <cell r="L965">
            <v>4</v>
          </cell>
          <cell r="M965">
            <v>4</v>
          </cell>
        </row>
        <row r="966">
          <cell r="C966" t="str">
            <v>Besnyő</v>
          </cell>
          <cell r="D966">
            <v>42</v>
          </cell>
          <cell r="E966">
            <v>38</v>
          </cell>
          <cell r="F966">
            <v>36</v>
          </cell>
          <cell r="G966">
            <v>68</v>
          </cell>
          <cell r="H966">
            <v>34</v>
          </cell>
          <cell r="I966">
            <v>11</v>
          </cell>
          <cell r="J966">
            <v>6</v>
          </cell>
          <cell r="K966">
            <v>11</v>
          </cell>
          <cell r="L966">
            <v>23</v>
          </cell>
          <cell r="M966">
            <v>4</v>
          </cell>
        </row>
        <row r="967">
          <cell r="C967" t="str">
            <v>Előszállás</v>
          </cell>
          <cell r="D967">
            <v>46</v>
          </cell>
          <cell r="E967">
            <v>64</v>
          </cell>
          <cell r="F967">
            <v>859</v>
          </cell>
          <cell r="G967">
            <v>199</v>
          </cell>
          <cell r="H967">
            <v>52</v>
          </cell>
          <cell r="I967">
            <v>8</v>
          </cell>
          <cell r="J967">
            <v>17</v>
          </cell>
          <cell r="K967">
            <v>66</v>
          </cell>
          <cell r="L967">
            <v>11</v>
          </cell>
          <cell r="M967">
            <v>4</v>
          </cell>
        </row>
        <row r="968">
          <cell r="C968" t="str">
            <v>Iváncsa</v>
          </cell>
          <cell r="D968">
            <v>93</v>
          </cell>
          <cell r="E968">
            <v>91</v>
          </cell>
          <cell r="F968">
            <v>78</v>
          </cell>
          <cell r="G968">
            <v>84</v>
          </cell>
          <cell r="H968">
            <v>75</v>
          </cell>
          <cell r="I968">
            <v>20</v>
          </cell>
          <cell r="J968">
            <v>21</v>
          </cell>
          <cell r="K968">
            <v>20</v>
          </cell>
          <cell r="L968">
            <v>20</v>
          </cell>
          <cell r="M968">
            <v>8</v>
          </cell>
        </row>
        <row r="969">
          <cell r="C969" t="str">
            <v>Kisapostag</v>
          </cell>
          <cell r="D969">
            <v>14</v>
          </cell>
          <cell r="E969">
            <v>17</v>
          </cell>
          <cell r="F969">
            <v>19</v>
          </cell>
          <cell r="G969">
            <v>35</v>
          </cell>
          <cell r="H969">
            <v>15</v>
          </cell>
          <cell r="I969">
            <v>3</v>
          </cell>
          <cell r="J969">
            <v>9</v>
          </cell>
          <cell r="K969">
            <v>2</v>
          </cell>
          <cell r="L969">
            <v>3</v>
          </cell>
          <cell r="M969">
            <v>3</v>
          </cell>
        </row>
        <row r="970">
          <cell r="C970" t="str">
            <v>Mezőfalva</v>
          </cell>
          <cell r="D970">
            <v>92</v>
          </cell>
          <cell r="E970">
            <v>92</v>
          </cell>
          <cell r="F970">
            <v>158</v>
          </cell>
          <cell r="G970">
            <v>116</v>
          </cell>
          <cell r="H970">
            <v>84</v>
          </cell>
          <cell r="I970">
            <v>35</v>
          </cell>
          <cell r="J970">
            <v>16</v>
          </cell>
          <cell r="K970">
            <v>22</v>
          </cell>
          <cell r="L970">
            <v>17</v>
          </cell>
          <cell r="M970">
            <v>21</v>
          </cell>
        </row>
        <row r="971">
          <cell r="C971" t="str">
            <v>Nagykarácsony</v>
          </cell>
          <cell r="D971">
            <v>10</v>
          </cell>
          <cell r="E971">
            <v>58</v>
          </cell>
          <cell r="F971">
            <v>17</v>
          </cell>
          <cell r="G971">
            <v>7</v>
          </cell>
          <cell r="H971">
            <v>13</v>
          </cell>
          <cell r="I971">
            <v>2</v>
          </cell>
          <cell r="J971">
            <v>4</v>
          </cell>
          <cell r="K971">
            <v>2</v>
          </cell>
          <cell r="L971">
            <v>1</v>
          </cell>
          <cell r="M971">
            <v>2</v>
          </cell>
        </row>
        <row r="972">
          <cell r="C972" t="str">
            <v>Perkáta</v>
          </cell>
          <cell r="D972">
            <v>112</v>
          </cell>
          <cell r="E972">
            <v>101</v>
          </cell>
          <cell r="F972">
            <v>122</v>
          </cell>
          <cell r="G972">
            <v>102</v>
          </cell>
          <cell r="H972">
            <v>94</v>
          </cell>
          <cell r="I972">
            <v>26</v>
          </cell>
          <cell r="J972">
            <v>19</v>
          </cell>
          <cell r="K972">
            <v>13</v>
          </cell>
          <cell r="L972">
            <v>11</v>
          </cell>
          <cell r="M972">
            <v>17</v>
          </cell>
        </row>
        <row r="973">
          <cell r="C973" t="str">
            <v>Pusztaszabolcs</v>
          </cell>
          <cell r="D973">
            <v>119</v>
          </cell>
          <cell r="E973">
            <v>216</v>
          </cell>
          <cell r="F973">
            <v>173</v>
          </cell>
          <cell r="G973">
            <v>155</v>
          </cell>
          <cell r="H973">
            <v>126</v>
          </cell>
          <cell r="I973">
            <v>31</v>
          </cell>
          <cell r="J973">
            <v>119</v>
          </cell>
          <cell r="K973">
            <v>53</v>
          </cell>
          <cell r="L973">
            <v>60</v>
          </cell>
          <cell r="M973">
            <v>33</v>
          </cell>
        </row>
        <row r="974">
          <cell r="C974" t="str">
            <v>Rácalmás</v>
          </cell>
          <cell r="D974">
            <v>134</v>
          </cell>
          <cell r="E974">
            <v>721</v>
          </cell>
          <cell r="F974">
            <v>179</v>
          </cell>
          <cell r="G974">
            <v>114</v>
          </cell>
          <cell r="H974">
            <v>91</v>
          </cell>
          <cell r="I974">
            <v>64</v>
          </cell>
          <cell r="J974">
            <v>19</v>
          </cell>
          <cell r="K974">
            <v>26</v>
          </cell>
          <cell r="L974">
            <v>22</v>
          </cell>
          <cell r="M974">
            <v>17</v>
          </cell>
        </row>
        <row r="975">
          <cell r="C975" t="str">
            <v>Kulcs</v>
          </cell>
          <cell r="D975">
            <v>57</v>
          </cell>
          <cell r="E975">
            <v>76</v>
          </cell>
          <cell r="F975">
            <v>144</v>
          </cell>
          <cell r="G975">
            <v>86</v>
          </cell>
          <cell r="H975">
            <v>75</v>
          </cell>
          <cell r="I975">
            <v>17</v>
          </cell>
          <cell r="J975">
            <v>11</v>
          </cell>
          <cell r="K975">
            <v>14</v>
          </cell>
          <cell r="L975">
            <v>8</v>
          </cell>
          <cell r="M975">
            <v>12</v>
          </cell>
        </row>
        <row r="976">
          <cell r="C976" t="str">
            <v>Ráckeresztúr</v>
          </cell>
          <cell r="D976">
            <v>146</v>
          </cell>
          <cell r="E976">
            <v>102</v>
          </cell>
          <cell r="F976">
            <v>96</v>
          </cell>
          <cell r="G976">
            <v>123</v>
          </cell>
          <cell r="H976">
            <v>76</v>
          </cell>
          <cell r="I976">
            <v>21</v>
          </cell>
          <cell r="J976">
            <v>20</v>
          </cell>
          <cell r="K976">
            <v>24</v>
          </cell>
          <cell r="L976">
            <v>16</v>
          </cell>
          <cell r="M976">
            <v>18</v>
          </cell>
        </row>
        <row r="977">
          <cell r="C977" t="str">
            <v>Nagyvenyim</v>
          </cell>
          <cell r="D977">
            <v>247</v>
          </cell>
          <cell r="E977">
            <v>51</v>
          </cell>
          <cell r="F977">
            <v>60</v>
          </cell>
          <cell r="G977">
            <v>55</v>
          </cell>
          <cell r="H977">
            <v>79</v>
          </cell>
          <cell r="I977">
            <v>186</v>
          </cell>
          <cell r="J977">
            <v>11</v>
          </cell>
          <cell r="K977">
            <v>16</v>
          </cell>
          <cell r="L977">
            <v>10</v>
          </cell>
          <cell r="M977">
            <v>11</v>
          </cell>
        </row>
        <row r="978">
          <cell r="C978" t="str">
            <v>Daruszentmiklós</v>
          </cell>
          <cell r="D978">
            <v>33</v>
          </cell>
          <cell r="E978">
            <v>34</v>
          </cell>
          <cell r="F978">
            <v>40</v>
          </cell>
          <cell r="G978">
            <v>15</v>
          </cell>
          <cell r="H978">
            <v>37</v>
          </cell>
          <cell r="I978">
            <v>6</v>
          </cell>
          <cell r="J978">
            <v>7</v>
          </cell>
          <cell r="K978">
            <v>4</v>
          </cell>
          <cell r="L978">
            <v>0</v>
          </cell>
          <cell r="M978">
            <v>4</v>
          </cell>
        </row>
        <row r="979">
          <cell r="C979" t="str">
            <v>Mór</v>
          </cell>
          <cell r="D979">
            <v>244</v>
          </cell>
          <cell r="E979">
            <v>388</v>
          </cell>
          <cell r="F979">
            <v>333</v>
          </cell>
          <cell r="G979">
            <v>302</v>
          </cell>
          <cell r="H979">
            <v>274</v>
          </cell>
          <cell r="I979">
            <v>71</v>
          </cell>
          <cell r="J979">
            <v>56</v>
          </cell>
          <cell r="K979">
            <v>83</v>
          </cell>
          <cell r="L979">
            <v>70</v>
          </cell>
          <cell r="M979">
            <v>83</v>
          </cell>
        </row>
        <row r="980">
          <cell r="C980" t="str">
            <v>Bakonycsernye</v>
          </cell>
          <cell r="D980">
            <v>19</v>
          </cell>
          <cell r="E980">
            <v>29</v>
          </cell>
          <cell r="F980">
            <v>44</v>
          </cell>
          <cell r="G980">
            <v>24</v>
          </cell>
          <cell r="H980">
            <v>46</v>
          </cell>
          <cell r="I980">
            <v>4</v>
          </cell>
          <cell r="J980">
            <v>10</v>
          </cell>
          <cell r="K980">
            <v>9</v>
          </cell>
          <cell r="L980">
            <v>4</v>
          </cell>
          <cell r="M980">
            <v>20</v>
          </cell>
        </row>
        <row r="981">
          <cell r="C981" t="str">
            <v>Bodajk</v>
          </cell>
          <cell r="D981">
            <v>55</v>
          </cell>
          <cell r="E981">
            <v>73</v>
          </cell>
          <cell r="F981">
            <v>69</v>
          </cell>
          <cell r="G981">
            <v>68</v>
          </cell>
          <cell r="H981">
            <v>67</v>
          </cell>
          <cell r="I981">
            <v>9</v>
          </cell>
          <cell r="J981">
            <v>17</v>
          </cell>
          <cell r="K981">
            <v>23</v>
          </cell>
          <cell r="L981">
            <v>26</v>
          </cell>
          <cell r="M981">
            <v>15</v>
          </cell>
        </row>
        <row r="982">
          <cell r="C982" t="str">
            <v>Balinka</v>
          </cell>
          <cell r="D982">
            <v>10</v>
          </cell>
          <cell r="E982">
            <v>8</v>
          </cell>
          <cell r="F982">
            <v>11</v>
          </cell>
          <cell r="G982">
            <v>33</v>
          </cell>
          <cell r="H982">
            <v>15</v>
          </cell>
          <cell r="I982">
            <v>3</v>
          </cell>
          <cell r="J982">
            <v>2</v>
          </cell>
          <cell r="K982">
            <v>6</v>
          </cell>
          <cell r="L982">
            <v>5</v>
          </cell>
          <cell r="M982">
            <v>8</v>
          </cell>
        </row>
        <row r="983">
          <cell r="C983" t="str">
            <v>Csákberény</v>
          </cell>
          <cell r="D983">
            <v>14</v>
          </cell>
          <cell r="E983">
            <v>78</v>
          </cell>
          <cell r="F983">
            <v>15</v>
          </cell>
          <cell r="G983">
            <v>47</v>
          </cell>
          <cell r="H983">
            <v>12</v>
          </cell>
          <cell r="I983">
            <v>2</v>
          </cell>
          <cell r="J983">
            <v>3</v>
          </cell>
          <cell r="K983">
            <v>1</v>
          </cell>
          <cell r="L983">
            <v>8</v>
          </cell>
          <cell r="M983">
            <v>6</v>
          </cell>
        </row>
        <row r="984">
          <cell r="C984" t="str">
            <v>Csókakő</v>
          </cell>
          <cell r="D984">
            <v>10</v>
          </cell>
          <cell r="E984">
            <v>8</v>
          </cell>
          <cell r="F984">
            <v>11</v>
          </cell>
          <cell r="G984">
            <v>19</v>
          </cell>
          <cell r="H984">
            <v>14</v>
          </cell>
          <cell r="I984">
            <v>2</v>
          </cell>
          <cell r="J984">
            <v>0</v>
          </cell>
          <cell r="K984">
            <v>1</v>
          </cell>
          <cell r="L984">
            <v>3</v>
          </cell>
          <cell r="M984">
            <v>2</v>
          </cell>
        </row>
        <row r="985">
          <cell r="C985" t="str">
            <v>Fehérvárcsurgó</v>
          </cell>
          <cell r="D985">
            <v>34</v>
          </cell>
          <cell r="E985">
            <v>34</v>
          </cell>
          <cell r="F985">
            <v>35</v>
          </cell>
          <cell r="G985">
            <v>53</v>
          </cell>
          <cell r="H985">
            <v>32</v>
          </cell>
          <cell r="I985">
            <v>10</v>
          </cell>
          <cell r="J985">
            <v>14</v>
          </cell>
          <cell r="K985">
            <v>14</v>
          </cell>
          <cell r="L985">
            <v>14</v>
          </cell>
          <cell r="M985">
            <v>6</v>
          </cell>
        </row>
        <row r="986">
          <cell r="C986" t="str">
            <v>Isztimér</v>
          </cell>
          <cell r="D986">
            <v>8</v>
          </cell>
          <cell r="E986">
            <v>8</v>
          </cell>
          <cell r="F986">
            <v>8</v>
          </cell>
          <cell r="G986">
            <v>3</v>
          </cell>
          <cell r="H986">
            <v>2</v>
          </cell>
          <cell r="I986">
            <v>6</v>
          </cell>
          <cell r="J986">
            <v>5</v>
          </cell>
          <cell r="K986">
            <v>2</v>
          </cell>
          <cell r="L986">
            <v>1</v>
          </cell>
          <cell r="M986">
            <v>0</v>
          </cell>
        </row>
        <row r="987">
          <cell r="C987" t="str">
            <v>Bakonykúti</v>
          </cell>
          <cell r="D987">
            <v>3</v>
          </cell>
          <cell r="E987">
            <v>2</v>
          </cell>
          <cell r="F987">
            <v>1</v>
          </cell>
          <cell r="G987">
            <v>1</v>
          </cell>
          <cell r="H987">
            <v>3</v>
          </cell>
          <cell r="I987">
            <v>2</v>
          </cell>
          <cell r="J987">
            <v>0</v>
          </cell>
          <cell r="K987">
            <v>1</v>
          </cell>
          <cell r="L987">
            <v>1</v>
          </cell>
          <cell r="M987">
            <v>1</v>
          </cell>
        </row>
        <row r="988">
          <cell r="C988" t="str">
            <v>Kincsesbánya</v>
          </cell>
          <cell r="D988">
            <v>17</v>
          </cell>
          <cell r="E988">
            <v>12</v>
          </cell>
          <cell r="F988">
            <v>24</v>
          </cell>
          <cell r="G988">
            <v>10</v>
          </cell>
          <cell r="H988">
            <v>15</v>
          </cell>
          <cell r="I988">
            <v>4</v>
          </cell>
          <cell r="J988">
            <v>3</v>
          </cell>
          <cell r="K988">
            <v>4</v>
          </cell>
          <cell r="L988">
            <v>4</v>
          </cell>
          <cell r="M988">
            <v>3</v>
          </cell>
        </row>
        <row r="989">
          <cell r="C989" t="str">
            <v>Magyaralmás</v>
          </cell>
          <cell r="D989">
            <v>9</v>
          </cell>
          <cell r="E989">
            <v>15</v>
          </cell>
          <cell r="F989">
            <v>19</v>
          </cell>
          <cell r="G989">
            <v>11</v>
          </cell>
          <cell r="H989">
            <v>15</v>
          </cell>
          <cell r="I989">
            <v>3</v>
          </cell>
          <cell r="J989">
            <v>4</v>
          </cell>
          <cell r="K989">
            <v>2</v>
          </cell>
          <cell r="L989">
            <v>3</v>
          </cell>
          <cell r="M989">
            <v>4</v>
          </cell>
        </row>
        <row r="990">
          <cell r="C990" t="str">
            <v>Söréd</v>
          </cell>
          <cell r="D990">
            <v>4</v>
          </cell>
          <cell r="E990">
            <v>6</v>
          </cell>
          <cell r="F990">
            <v>10</v>
          </cell>
          <cell r="G990">
            <v>9</v>
          </cell>
          <cell r="H990">
            <v>4</v>
          </cell>
          <cell r="I990">
            <v>1</v>
          </cell>
          <cell r="J990">
            <v>2</v>
          </cell>
          <cell r="K990">
            <v>3</v>
          </cell>
          <cell r="L990">
            <v>0</v>
          </cell>
          <cell r="M990">
            <v>2</v>
          </cell>
        </row>
        <row r="991">
          <cell r="C991" t="str">
            <v>Nagyveleg</v>
          </cell>
          <cell r="D991">
            <v>4</v>
          </cell>
          <cell r="E991">
            <v>10</v>
          </cell>
          <cell r="F991">
            <v>20</v>
          </cell>
          <cell r="G991">
            <v>14</v>
          </cell>
          <cell r="H991">
            <v>5</v>
          </cell>
          <cell r="I991">
            <v>4</v>
          </cell>
          <cell r="J991">
            <v>2</v>
          </cell>
          <cell r="K991">
            <v>10</v>
          </cell>
          <cell r="L991">
            <v>2</v>
          </cell>
          <cell r="M991">
            <v>0</v>
          </cell>
        </row>
        <row r="992">
          <cell r="C992" t="str">
            <v>Pusztavám</v>
          </cell>
          <cell r="D992">
            <v>15</v>
          </cell>
          <cell r="E992">
            <v>23</v>
          </cell>
          <cell r="F992">
            <v>24</v>
          </cell>
          <cell r="G992">
            <v>32</v>
          </cell>
          <cell r="H992">
            <v>22</v>
          </cell>
          <cell r="I992">
            <v>5</v>
          </cell>
          <cell r="J992">
            <v>6</v>
          </cell>
          <cell r="K992">
            <v>6</v>
          </cell>
          <cell r="L992">
            <v>12</v>
          </cell>
          <cell r="M992">
            <v>6</v>
          </cell>
        </row>
        <row r="993">
          <cell r="C993" t="str">
            <v>Sárbogárd</v>
          </cell>
          <cell r="D993">
            <v>326</v>
          </cell>
          <cell r="E993">
            <v>327</v>
          </cell>
          <cell r="F993">
            <v>369</v>
          </cell>
          <cell r="G993">
            <v>412</v>
          </cell>
          <cell r="H993">
            <v>451</v>
          </cell>
          <cell r="I993">
            <v>67</v>
          </cell>
          <cell r="J993">
            <v>71</v>
          </cell>
          <cell r="K993">
            <v>110</v>
          </cell>
          <cell r="L993">
            <v>72</v>
          </cell>
          <cell r="M993">
            <v>55</v>
          </cell>
        </row>
        <row r="994">
          <cell r="C994" t="str">
            <v>Alap</v>
          </cell>
          <cell r="D994">
            <v>507</v>
          </cell>
          <cell r="E994">
            <v>68</v>
          </cell>
          <cell r="F994">
            <v>37</v>
          </cell>
          <cell r="G994">
            <v>41</v>
          </cell>
          <cell r="H994">
            <v>39</v>
          </cell>
          <cell r="I994">
            <v>12</v>
          </cell>
          <cell r="J994">
            <v>2</v>
          </cell>
          <cell r="K994">
            <v>4</v>
          </cell>
          <cell r="L994">
            <v>8</v>
          </cell>
          <cell r="M994">
            <v>12</v>
          </cell>
        </row>
        <row r="995">
          <cell r="C995" t="str">
            <v>Alsószentiván</v>
          </cell>
          <cell r="D995">
            <v>17</v>
          </cell>
          <cell r="E995">
            <v>18</v>
          </cell>
          <cell r="F995">
            <v>16</v>
          </cell>
          <cell r="G995">
            <v>18</v>
          </cell>
          <cell r="H995">
            <v>17</v>
          </cell>
          <cell r="I995">
            <v>6</v>
          </cell>
          <cell r="J995">
            <v>4</v>
          </cell>
          <cell r="K995">
            <v>5</v>
          </cell>
          <cell r="L995">
            <v>2</v>
          </cell>
          <cell r="M995">
            <v>4</v>
          </cell>
        </row>
        <row r="996">
          <cell r="C996" t="str">
            <v>Cece</v>
          </cell>
          <cell r="D996">
            <v>96</v>
          </cell>
          <cell r="E996">
            <v>71</v>
          </cell>
          <cell r="F996">
            <v>66</v>
          </cell>
          <cell r="G996">
            <v>122</v>
          </cell>
          <cell r="H996">
            <v>60</v>
          </cell>
          <cell r="I996">
            <v>18</v>
          </cell>
          <cell r="J996">
            <v>23</v>
          </cell>
          <cell r="K996">
            <v>15</v>
          </cell>
          <cell r="L996">
            <v>11</v>
          </cell>
          <cell r="M996">
            <v>11</v>
          </cell>
        </row>
        <row r="997">
          <cell r="C997" t="str">
            <v>Sáregres</v>
          </cell>
          <cell r="D997">
            <v>9</v>
          </cell>
          <cell r="E997">
            <v>7</v>
          </cell>
          <cell r="F997">
            <v>12</v>
          </cell>
          <cell r="G997">
            <v>11</v>
          </cell>
          <cell r="H997">
            <v>15</v>
          </cell>
          <cell r="I997">
            <v>1</v>
          </cell>
          <cell r="J997">
            <v>3</v>
          </cell>
          <cell r="K997">
            <v>8</v>
          </cell>
          <cell r="L997">
            <v>4</v>
          </cell>
          <cell r="M997">
            <v>4</v>
          </cell>
        </row>
        <row r="998">
          <cell r="C998" t="str">
            <v>Vajta</v>
          </cell>
          <cell r="D998">
            <v>30</v>
          </cell>
          <cell r="E998">
            <v>30</v>
          </cell>
          <cell r="F998">
            <v>30</v>
          </cell>
          <cell r="G998">
            <v>48</v>
          </cell>
          <cell r="H998">
            <v>11</v>
          </cell>
          <cell r="I998">
            <v>5</v>
          </cell>
          <cell r="J998">
            <v>10</v>
          </cell>
          <cell r="K998">
            <v>7</v>
          </cell>
          <cell r="L998">
            <v>8</v>
          </cell>
          <cell r="M998">
            <v>0</v>
          </cell>
        </row>
        <row r="999">
          <cell r="C999" t="str">
            <v>Káloz</v>
          </cell>
          <cell r="D999">
            <v>55</v>
          </cell>
          <cell r="E999">
            <v>84</v>
          </cell>
          <cell r="F999">
            <v>55</v>
          </cell>
          <cell r="G999">
            <v>59</v>
          </cell>
          <cell r="H999">
            <v>35</v>
          </cell>
          <cell r="I999">
            <v>13</v>
          </cell>
          <cell r="J999">
            <v>11</v>
          </cell>
          <cell r="K999">
            <v>12</v>
          </cell>
          <cell r="L999">
            <v>4</v>
          </cell>
          <cell r="M999">
            <v>3</v>
          </cell>
        </row>
        <row r="1000">
          <cell r="C1000" t="str">
            <v>Mezőszilas</v>
          </cell>
          <cell r="D1000">
            <v>122</v>
          </cell>
          <cell r="E1000">
            <v>48</v>
          </cell>
          <cell r="F1000">
            <v>44</v>
          </cell>
          <cell r="G1000">
            <v>69</v>
          </cell>
          <cell r="H1000">
            <v>43</v>
          </cell>
          <cell r="I1000">
            <v>42</v>
          </cell>
          <cell r="J1000">
            <v>15</v>
          </cell>
          <cell r="K1000">
            <v>6</v>
          </cell>
          <cell r="L1000">
            <v>11</v>
          </cell>
          <cell r="M1000">
            <v>4</v>
          </cell>
        </row>
        <row r="1001">
          <cell r="C1001" t="str">
            <v>Igar</v>
          </cell>
          <cell r="D1001">
            <v>82</v>
          </cell>
          <cell r="E1001">
            <v>27</v>
          </cell>
          <cell r="F1001">
            <v>43</v>
          </cell>
          <cell r="G1001">
            <v>63</v>
          </cell>
          <cell r="H1001">
            <v>88</v>
          </cell>
          <cell r="I1001">
            <v>11</v>
          </cell>
          <cell r="J1001">
            <v>6</v>
          </cell>
          <cell r="K1001">
            <v>11</v>
          </cell>
          <cell r="L1001">
            <v>12</v>
          </cell>
          <cell r="M1001">
            <v>31</v>
          </cell>
        </row>
        <row r="1002">
          <cell r="C1002" t="str">
            <v>Nagylók</v>
          </cell>
          <cell r="D1002">
            <v>14</v>
          </cell>
          <cell r="E1002">
            <v>12</v>
          </cell>
          <cell r="F1002">
            <v>22</v>
          </cell>
          <cell r="G1002">
            <v>17</v>
          </cell>
          <cell r="H1002">
            <v>22</v>
          </cell>
          <cell r="I1002">
            <v>4</v>
          </cell>
          <cell r="J1002">
            <v>4</v>
          </cell>
          <cell r="K1002">
            <v>4</v>
          </cell>
          <cell r="L1002">
            <v>4</v>
          </cell>
          <cell r="M1002">
            <v>4</v>
          </cell>
        </row>
        <row r="1003">
          <cell r="C1003" t="str">
            <v>Hantos</v>
          </cell>
          <cell r="D1003">
            <v>14</v>
          </cell>
          <cell r="E1003">
            <v>23</v>
          </cell>
          <cell r="F1003">
            <v>34</v>
          </cell>
          <cell r="G1003">
            <v>24</v>
          </cell>
          <cell r="H1003">
            <v>20</v>
          </cell>
          <cell r="I1003">
            <v>3</v>
          </cell>
          <cell r="J1003">
            <v>4</v>
          </cell>
          <cell r="K1003">
            <v>7</v>
          </cell>
          <cell r="L1003">
            <v>4</v>
          </cell>
          <cell r="M1003">
            <v>3</v>
          </cell>
        </row>
        <row r="1004">
          <cell r="C1004" t="str">
            <v>Sárszentágota</v>
          </cell>
          <cell r="D1004">
            <v>19</v>
          </cell>
          <cell r="E1004">
            <v>34</v>
          </cell>
          <cell r="F1004">
            <v>18</v>
          </cell>
          <cell r="G1004">
            <v>25</v>
          </cell>
          <cell r="H1004">
            <v>11</v>
          </cell>
          <cell r="I1004">
            <v>2</v>
          </cell>
          <cell r="J1004">
            <v>4</v>
          </cell>
          <cell r="K1004">
            <v>3</v>
          </cell>
          <cell r="L1004">
            <v>7</v>
          </cell>
          <cell r="M1004">
            <v>0</v>
          </cell>
        </row>
        <row r="1005">
          <cell r="C1005" t="str">
            <v>Sárkeresztúr</v>
          </cell>
          <cell r="D1005">
            <v>207</v>
          </cell>
          <cell r="E1005">
            <v>130</v>
          </cell>
          <cell r="F1005">
            <v>118</v>
          </cell>
          <cell r="G1005">
            <v>167</v>
          </cell>
          <cell r="H1005">
            <v>202</v>
          </cell>
          <cell r="I1005">
            <v>23</v>
          </cell>
          <cell r="J1005">
            <v>20</v>
          </cell>
          <cell r="K1005">
            <v>15</v>
          </cell>
          <cell r="L1005">
            <v>18</v>
          </cell>
          <cell r="M1005">
            <v>77</v>
          </cell>
        </row>
        <row r="1006">
          <cell r="C1006" t="str">
            <v>Sárosd</v>
          </cell>
          <cell r="D1006">
            <v>69</v>
          </cell>
          <cell r="E1006">
            <v>460</v>
          </cell>
          <cell r="F1006">
            <v>143</v>
          </cell>
          <cell r="G1006">
            <v>122</v>
          </cell>
          <cell r="H1006">
            <v>98</v>
          </cell>
          <cell r="I1006">
            <v>23</v>
          </cell>
          <cell r="J1006">
            <v>26</v>
          </cell>
          <cell r="K1006">
            <v>26</v>
          </cell>
          <cell r="L1006">
            <v>19</v>
          </cell>
          <cell r="M1006">
            <v>21</v>
          </cell>
        </row>
        <row r="1007">
          <cell r="C1007" t="str">
            <v>Szabadegyháza</v>
          </cell>
          <cell r="D1007">
            <v>53</v>
          </cell>
          <cell r="E1007">
            <v>73</v>
          </cell>
          <cell r="F1007">
            <v>68</v>
          </cell>
          <cell r="G1007">
            <v>89</v>
          </cell>
          <cell r="H1007">
            <v>52</v>
          </cell>
          <cell r="I1007">
            <v>7</v>
          </cell>
          <cell r="J1007">
            <v>20</v>
          </cell>
          <cell r="K1007">
            <v>26</v>
          </cell>
          <cell r="L1007">
            <v>14</v>
          </cell>
          <cell r="M1007">
            <v>11</v>
          </cell>
        </row>
        <row r="1008">
          <cell r="C1008" t="str">
            <v>Székesfehérvár</v>
          </cell>
          <cell r="D1008">
            <v>6065</v>
          </cell>
          <cell r="E1008">
            <v>6695</v>
          </cell>
          <cell r="F1008">
            <v>10893</v>
          </cell>
          <cell r="G1008">
            <v>18327</v>
          </cell>
          <cell r="H1008">
            <v>8476</v>
          </cell>
          <cell r="I1008">
            <v>1490</v>
          </cell>
          <cell r="J1008">
            <v>1608</v>
          </cell>
          <cell r="K1008">
            <v>1238</v>
          </cell>
          <cell r="L1008">
            <v>1097</v>
          </cell>
          <cell r="M1008">
            <v>823</v>
          </cell>
        </row>
        <row r="1009">
          <cell r="C1009" t="str">
            <v>Enying</v>
          </cell>
          <cell r="D1009">
            <v>190</v>
          </cell>
          <cell r="E1009">
            <v>156</v>
          </cell>
          <cell r="F1009">
            <v>170</v>
          </cell>
          <cell r="G1009">
            <v>212</v>
          </cell>
          <cell r="H1009">
            <v>196</v>
          </cell>
          <cell r="I1009">
            <v>50</v>
          </cell>
          <cell r="J1009">
            <v>42</v>
          </cell>
          <cell r="K1009">
            <v>35</v>
          </cell>
          <cell r="L1009">
            <v>59</v>
          </cell>
          <cell r="M1009">
            <v>45</v>
          </cell>
        </row>
        <row r="1010">
          <cell r="C1010" t="str">
            <v>Polgárdi</v>
          </cell>
          <cell r="D1010">
            <v>194</v>
          </cell>
          <cell r="E1010">
            <v>258</v>
          </cell>
          <cell r="F1010">
            <v>326</v>
          </cell>
          <cell r="G1010">
            <v>245</v>
          </cell>
          <cell r="H1010">
            <v>166</v>
          </cell>
          <cell r="I1010">
            <v>62</v>
          </cell>
          <cell r="J1010">
            <v>87</v>
          </cell>
          <cell r="K1010">
            <v>104</v>
          </cell>
          <cell r="L1010">
            <v>72</v>
          </cell>
          <cell r="M1010">
            <v>61</v>
          </cell>
        </row>
        <row r="1011">
          <cell r="C1011" t="str">
            <v>Csór</v>
          </cell>
          <cell r="D1011">
            <v>24</v>
          </cell>
          <cell r="E1011">
            <v>38</v>
          </cell>
          <cell r="F1011">
            <v>32</v>
          </cell>
          <cell r="G1011">
            <v>23</v>
          </cell>
          <cell r="H1011">
            <v>22</v>
          </cell>
          <cell r="I1011">
            <v>9</v>
          </cell>
          <cell r="J1011">
            <v>11</v>
          </cell>
          <cell r="K1011">
            <v>9</v>
          </cell>
          <cell r="L1011">
            <v>5</v>
          </cell>
          <cell r="M1011">
            <v>5</v>
          </cell>
        </row>
        <row r="1012">
          <cell r="C1012" t="str">
            <v>Aba</v>
          </cell>
          <cell r="D1012">
            <v>140</v>
          </cell>
          <cell r="E1012">
            <v>182</v>
          </cell>
          <cell r="F1012">
            <v>136</v>
          </cell>
          <cell r="G1012">
            <v>121</v>
          </cell>
          <cell r="H1012">
            <v>127</v>
          </cell>
          <cell r="I1012">
            <v>33</v>
          </cell>
          <cell r="J1012">
            <v>57</v>
          </cell>
          <cell r="K1012">
            <v>42</v>
          </cell>
          <cell r="L1012">
            <v>35</v>
          </cell>
          <cell r="M1012">
            <v>19</v>
          </cell>
        </row>
        <row r="1013">
          <cell r="C1013" t="str">
            <v>Dég</v>
          </cell>
          <cell r="D1013">
            <v>44</v>
          </cell>
          <cell r="E1013">
            <v>42</v>
          </cell>
          <cell r="F1013">
            <v>41</v>
          </cell>
          <cell r="G1013">
            <v>48</v>
          </cell>
          <cell r="H1013">
            <v>35</v>
          </cell>
          <cell r="I1013">
            <v>10</v>
          </cell>
          <cell r="J1013">
            <v>8</v>
          </cell>
          <cell r="K1013">
            <v>7</v>
          </cell>
          <cell r="L1013">
            <v>15</v>
          </cell>
          <cell r="M1013">
            <v>5</v>
          </cell>
        </row>
        <row r="1014">
          <cell r="C1014" t="str">
            <v>Lajoskomárom</v>
          </cell>
          <cell r="D1014">
            <v>30</v>
          </cell>
          <cell r="E1014">
            <v>23</v>
          </cell>
          <cell r="F1014">
            <v>23</v>
          </cell>
          <cell r="G1014">
            <v>36</v>
          </cell>
          <cell r="H1014">
            <v>38</v>
          </cell>
          <cell r="I1014">
            <v>9</v>
          </cell>
          <cell r="J1014">
            <v>3</v>
          </cell>
          <cell r="K1014">
            <v>9</v>
          </cell>
          <cell r="L1014">
            <v>7</v>
          </cell>
          <cell r="M1014">
            <v>10</v>
          </cell>
        </row>
        <row r="1015">
          <cell r="C1015" t="str">
            <v>Mezőkomárom</v>
          </cell>
          <cell r="D1015">
            <v>18</v>
          </cell>
          <cell r="E1015">
            <v>68</v>
          </cell>
          <cell r="F1015">
            <v>15</v>
          </cell>
          <cell r="G1015">
            <v>18</v>
          </cell>
          <cell r="H1015">
            <v>26</v>
          </cell>
          <cell r="I1015">
            <v>4</v>
          </cell>
          <cell r="J1015">
            <v>6</v>
          </cell>
          <cell r="K1015">
            <v>4</v>
          </cell>
          <cell r="L1015">
            <v>7</v>
          </cell>
          <cell r="M1015">
            <v>10</v>
          </cell>
        </row>
        <row r="1016">
          <cell r="C1016" t="str">
            <v>Szabadhídvég</v>
          </cell>
          <cell r="D1016">
            <v>17</v>
          </cell>
          <cell r="E1016">
            <v>10</v>
          </cell>
          <cell r="F1016">
            <v>23</v>
          </cell>
          <cell r="G1016">
            <v>25</v>
          </cell>
          <cell r="H1016">
            <v>6</v>
          </cell>
          <cell r="I1016">
            <v>5</v>
          </cell>
          <cell r="J1016">
            <v>1</v>
          </cell>
          <cell r="K1016">
            <v>11</v>
          </cell>
          <cell r="L1016">
            <v>4</v>
          </cell>
          <cell r="M1016">
            <v>1</v>
          </cell>
        </row>
        <row r="1017">
          <cell r="C1017" t="str">
            <v>Mátyásdomb</v>
          </cell>
          <cell r="D1017">
            <v>21</v>
          </cell>
          <cell r="E1017">
            <v>44</v>
          </cell>
          <cell r="F1017">
            <v>15</v>
          </cell>
          <cell r="G1017">
            <v>20</v>
          </cell>
          <cell r="H1017">
            <v>11</v>
          </cell>
          <cell r="I1017">
            <v>6</v>
          </cell>
          <cell r="J1017">
            <v>4</v>
          </cell>
          <cell r="K1017">
            <v>4</v>
          </cell>
          <cell r="L1017">
            <v>6</v>
          </cell>
          <cell r="M1017">
            <v>3</v>
          </cell>
        </row>
        <row r="1018">
          <cell r="C1018" t="str">
            <v>Iszkaszentgyörgy</v>
          </cell>
          <cell r="D1018">
            <v>21</v>
          </cell>
          <cell r="E1018">
            <v>44</v>
          </cell>
          <cell r="F1018">
            <v>45</v>
          </cell>
          <cell r="G1018">
            <v>24</v>
          </cell>
          <cell r="H1018">
            <v>23</v>
          </cell>
          <cell r="I1018">
            <v>5</v>
          </cell>
          <cell r="J1018">
            <v>7</v>
          </cell>
          <cell r="K1018">
            <v>3</v>
          </cell>
          <cell r="L1018">
            <v>10</v>
          </cell>
          <cell r="M1018">
            <v>5</v>
          </cell>
        </row>
        <row r="1019">
          <cell r="C1019" t="str">
            <v>Kisláng</v>
          </cell>
          <cell r="D1019">
            <v>43</v>
          </cell>
          <cell r="E1019">
            <v>46</v>
          </cell>
          <cell r="F1019">
            <v>45</v>
          </cell>
          <cell r="G1019">
            <v>47</v>
          </cell>
          <cell r="H1019">
            <v>56</v>
          </cell>
          <cell r="I1019">
            <v>8</v>
          </cell>
          <cell r="J1019">
            <v>12</v>
          </cell>
          <cell r="K1019">
            <v>11</v>
          </cell>
          <cell r="L1019">
            <v>10</v>
          </cell>
          <cell r="M1019">
            <v>2</v>
          </cell>
        </row>
        <row r="1020">
          <cell r="C1020" t="str">
            <v>Lepsény</v>
          </cell>
          <cell r="D1020">
            <v>89</v>
          </cell>
          <cell r="E1020">
            <v>107</v>
          </cell>
          <cell r="F1020">
            <v>104</v>
          </cell>
          <cell r="G1020">
            <v>141</v>
          </cell>
          <cell r="H1020">
            <v>103</v>
          </cell>
          <cell r="I1020">
            <v>35</v>
          </cell>
          <cell r="J1020">
            <v>33</v>
          </cell>
          <cell r="K1020">
            <v>25</v>
          </cell>
          <cell r="L1020">
            <v>32</v>
          </cell>
          <cell r="M1020">
            <v>21</v>
          </cell>
        </row>
        <row r="1021">
          <cell r="C1021" t="str">
            <v>Mezőszentgyörgy</v>
          </cell>
          <cell r="D1021">
            <v>37</v>
          </cell>
          <cell r="E1021">
            <v>32</v>
          </cell>
          <cell r="F1021">
            <v>22</v>
          </cell>
          <cell r="G1021">
            <v>27</v>
          </cell>
          <cell r="H1021">
            <v>28</v>
          </cell>
          <cell r="I1021">
            <v>3</v>
          </cell>
          <cell r="J1021">
            <v>5</v>
          </cell>
          <cell r="K1021">
            <v>2</v>
          </cell>
          <cell r="L1021">
            <v>7</v>
          </cell>
          <cell r="M1021">
            <v>2</v>
          </cell>
        </row>
        <row r="1022">
          <cell r="C1022" t="str">
            <v>Nádasdladány</v>
          </cell>
          <cell r="D1022">
            <v>78</v>
          </cell>
          <cell r="E1022">
            <v>35</v>
          </cell>
          <cell r="F1022">
            <v>127</v>
          </cell>
          <cell r="G1022">
            <v>46</v>
          </cell>
          <cell r="H1022">
            <v>29</v>
          </cell>
          <cell r="I1022">
            <v>3</v>
          </cell>
          <cell r="J1022">
            <v>8</v>
          </cell>
          <cell r="K1022">
            <v>14</v>
          </cell>
          <cell r="L1022">
            <v>10</v>
          </cell>
          <cell r="M1022">
            <v>8</v>
          </cell>
        </row>
        <row r="1023">
          <cell r="C1023" t="str">
            <v>Jenő</v>
          </cell>
          <cell r="D1023">
            <v>11</v>
          </cell>
          <cell r="E1023">
            <v>15</v>
          </cell>
          <cell r="F1023">
            <v>19</v>
          </cell>
          <cell r="G1023">
            <v>7</v>
          </cell>
          <cell r="H1023">
            <v>8</v>
          </cell>
          <cell r="I1023">
            <v>4</v>
          </cell>
          <cell r="J1023">
            <v>3</v>
          </cell>
          <cell r="K1023">
            <v>2</v>
          </cell>
          <cell r="L1023">
            <v>3</v>
          </cell>
          <cell r="M1023">
            <v>4</v>
          </cell>
        </row>
        <row r="1024">
          <cell r="C1024" t="str">
            <v>Füle</v>
          </cell>
          <cell r="D1024">
            <v>18</v>
          </cell>
          <cell r="E1024">
            <v>42</v>
          </cell>
          <cell r="F1024">
            <v>36</v>
          </cell>
          <cell r="G1024">
            <v>45</v>
          </cell>
          <cell r="H1024">
            <v>33</v>
          </cell>
          <cell r="I1024">
            <v>7</v>
          </cell>
          <cell r="J1024">
            <v>15</v>
          </cell>
          <cell r="K1024">
            <v>9</v>
          </cell>
          <cell r="L1024">
            <v>17</v>
          </cell>
          <cell r="M1024">
            <v>7</v>
          </cell>
        </row>
        <row r="1025">
          <cell r="C1025" t="str">
            <v>Sárkeresztes</v>
          </cell>
          <cell r="D1025">
            <v>16</v>
          </cell>
          <cell r="E1025">
            <v>24</v>
          </cell>
          <cell r="F1025">
            <v>31</v>
          </cell>
          <cell r="G1025">
            <v>23</v>
          </cell>
          <cell r="H1025">
            <v>15</v>
          </cell>
          <cell r="I1025">
            <v>6</v>
          </cell>
          <cell r="J1025">
            <v>8</v>
          </cell>
          <cell r="K1025">
            <v>7</v>
          </cell>
          <cell r="L1025">
            <v>4</v>
          </cell>
          <cell r="M1025">
            <v>1</v>
          </cell>
        </row>
        <row r="1026">
          <cell r="C1026" t="str">
            <v>Moha</v>
          </cell>
          <cell r="D1026">
            <v>12</v>
          </cell>
          <cell r="E1026">
            <v>7</v>
          </cell>
          <cell r="F1026">
            <v>14</v>
          </cell>
          <cell r="G1026">
            <v>7</v>
          </cell>
          <cell r="H1026">
            <v>8</v>
          </cell>
          <cell r="I1026">
            <v>4</v>
          </cell>
          <cell r="J1026">
            <v>4</v>
          </cell>
          <cell r="K1026">
            <v>4</v>
          </cell>
          <cell r="L1026">
            <v>3</v>
          </cell>
          <cell r="M1026">
            <v>1</v>
          </cell>
        </row>
        <row r="1027">
          <cell r="C1027" t="str">
            <v>Soponya</v>
          </cell>
          <cell r="D1027">
            <v>34</v>
          </cell>
          <cell r="E1027">
            <v>36</v>
          </cell>
          <cell r="F1027">
            <v>43</v>
          </cell>
          <cell r="G1027">
            <v>28</v>
          </cell>
          <cell r="H1027">
            <v>41</v>
          </cell>
          <cell r="I1027">
            <v>8</v>
          </cell>
          <cell r="J1027">
            <v>5</v>
          </cell>
          <cell r="K1027">
            <v>9</v>
          </cell>
          <cell r="L1027">
            <v>5</v>
          </cell>
          <cell r="M1027">
            <v>7</v>
          </cell>
        </row>
        <row r="1028">
          <cell r="C1028" t="str">
            <v>Csősz</v>
          </cell>
          <cell r="D1028">
            <v>11</v>
          </cell>
          <cell r="E1028">
            <v>13</v>
          </cell>
          <cell r="F1028">
            <v>21</v>
          </cell>
          <cell r="G1028">
            <v>16</v>
          </cell>
          <cell r="H1028">
            <v>22</v>
          </cell>
          <cell r="I1028">
            <v>2</v>
          </cell>
          <cell r="J1028">
            <v>1</v>
          </cell>
          <cell r="K1028">
            <v>11</v>
          </cell>
          <cell r="L1028">
            <v>0</v>
          </cell>
          <cell r="M1028">
            <v>4</v>
          </cell>
        </row>
        <row r="1029">
          <cell r="C1029" t="str">
            <v>Tác</v>
          </cell>
          <cell r="D1029">
            <v>19</v>
          </cell>
          <cell r="E1029">
            <v>31</v>
          </cell>
          <cell r="F1029">
            <v>28</v>
          </cell>
          <cell r="G1029">
            <v>11</v>
          </cell>
          <cell r="H1029">
            <v>30</v>
          </cell>
          <cell r="I1029">
            <v>7</v>
          </cell>
          <cell r="J1029">
            <v>5</v>
          </cell>
          <cell r="K1029">
            <v>6</v>
          </cell>
          <cell r="L1029">
            <v>2</v>
          </cell>
          <cell r="M1029">
            <v>11</v>
          </cell>
        </row>
        <row r="1030">
          <cell r="C1030" t="str">
            <v>Lovasberény</v>
          </cell>
          <cell r="D1030">
            <v>51</v>
          </cell>
          <cell r="E1030">
            <v>63</v>
          </cell>
          <cell r="F1030">
            <v>51</v>
          </cell>
          <cell r="G1030">
            <v>29</v>
          </cell>
          <cell r="H1030">
            <v>49</v>
          </cell>
          <cell r="I1030">
            <v>18</v>
          </cell>
          <cell r="J1030">
            <v>7</v>
          </cell>
          <cell r="K1030">
            <v>11</v>
          </cell>
          <cell r="L1030">
            <v>9</v>
          </cell>
          <cell r="M1030">
            <v>4</v>
          </cell>
        </row>
        <row r="1031">
          <cell r="C1031" t="str">
            <v>Pátka</v>
          </cell>
          <cell r="D1031">
            <v>28</v>
          </cell>
          <cell r="E1031">
            <v>47</v>
          </cell>
          <cell r="F1031">
            <v>34</v>
          </cell>
          <cell r="G1031">
            <v>27</v>
          </cell>
          <cell r="H1031">
            <v>33</v>
          </cell>
          <cell r="I1031">
            <v>8</v>
          </cell>
          <cell r="J1031">
            <v>13</v>
          </cell>
          <cell r="K1031">
            <v>5</v>
          </cell>
          <cell r="L1031">
            <v>8</v>
          </cell>
          <cell r="M1031">
            <v>8</v>
          </cell>
        </row>
        <row r="1032">
          <cell r="C1032" t="str">
            <v>Zámoly</v>
          </cell>
          <cell r="D1032">
            <v>59</v>
          </cell>
          <cell r="E1032">
            <v>43</v>
          </cell>
          <cell r="F1032">
            <v>53</v>
          </cell>
          <cell r="G1032">
            <v>45</v>
          </cell>
          <cell r="H1032">
            <v>27</v>
          </cell>
          <cell r="I1032">
            <v>16</v>
          </cell>
          <cell r="J1032">
            <v>11</v>
          </cell>
          <cell r="K1032">
            <v>16</v>
          </cell>
          <cell r="L1032">
            <v>14</v>
          </cell>
          <cell r="M1032">
            <v>11</v>
          </cell>
        </row>
        <row r="1033">
          <cell r="C1033" t="str">
            <v>Seregélyes</v>
          </cell>
          <cell r="D1033">
            <v>53</v>
          </cell>
          <cell r="E1033">
            <v>103</v>
          </cell>
          <cell r="F1033">
            <v>99</v>
          </cell>
          <cell r="G1033">
            <v>70</v>
          </cell>
          <cell r="H1033">
            <v>59</v>
          </cell>
          <cell r="I1033">
            <v>12</v>
          </cell>
          <cell r="J1033">
            <v>25</v>
          </cell>
          <cell r="K1033">
            <v>23</v>
          </cell>
          <cell r="L1033">
            <v>20</v>
          </cell>
          <cell r="M1033">
            <v>15</v>
          </cell>
        </row>
        <row r="1034">
          <cell r="C1034" t="str">
            <v>Szabadbattyán</v>
          </cell>
          <cell r="D1034">
            <v>115</v>
          </cell>
          <cell r="E1034">
            <v>122</v>
          </cell>
          <cell r="F1034">
            <v>131</v>
          </cell>
          <cell r="G1034">
            <v>120</v>
          </cell>
          <cell r="H1034">
            <v>74</v>
          </cell>
          <cell r="I1034">
            <v>43</v>
          </cell>
          <cell r="J1034">
            <v>32</v>
          </cell>
          <cell r="K1034">
            <v>46</v>
          </cell>
          <cell r="L1034">
            <v>31</v>
          </cell>
          <cell r="M1034">
            <v>25</v>
          </cell>
        </row>
        <row r="1035">
          <cell r="C1035" t="str">
            <v>Kőszárhegy</v>
          </cell>
          <cell r="D1035">
            <v>35</v>
          </cell>
          <cell r="E1035">
            <v>40</v>
          </cell>
          <cell r="F1035">
            <v>57</v>
          </cell>
          <cell r="G1035">
            <v>39</v>
          </cell>
          <cell r="H1035">
            <v>35</v>
          </cell>
          <cell r="I1035">
            <v>13</v>
          </cell>
          <cell r="J1035">
            <v>11</v>
          </cell>
          <cell r="K1035">
            <v>13</v>
          </cell>
          <cell r="L1035">
            <v>8</v>
          </cell>
          <cell r="M1035">
            <v>4</v>
          </cell>
        </row>
        <row r="1036">
          <cell r="C1036" t="str">
            <v>Úrhida</v>
          </cell>
          <cell r="D1036">
            <v>18</v>
          </cell>
          <cell r="E1036">
            <v>33</v>
          </cell>
          <cell r="F1036">
            <v>63</v>
          </cell>
          <cell r="G1036">
            <v>19</v>
          </cell>
          <cell r="H1036">
            <v>26</v>
          </cell>
          <cell r="I1036">
            <v>2</v>
          </cell>
          <cell r="J1036">
            <v>3</v>
          </cell>
          <cell r="K1036">
            <v>4</v>
          </cell>
          <cell r="L1036">
            <v>3</v>
          </cell>
          <cell r="M1036">
            <v>6</v>
          </cell>
        </row>
        <row r="1037">
          <cell r="C1037" t="str">
            <v>Sárszentmihály</v>
          </cell>
          <cell r="D1037">
            <v>78</v>
          </cell>
          <cell r="E1037">
            <v>74</v>
          </cell>
          <cell r="F1037">
            <v>105</v>
          </cell>
          <cell r="G1037">
            <v>51</v>
          </cell>
          <cell r="H1037">
            <v>34</v>
          </cell>
          <cell r="I1037">
            <v>24</v>
          </cell>
          <cell r="J1037">
            <v>18</v>
          </cell>
          <cell r="K1037">
            <v>9</v>
          </cell>
          <cell r="L1037">
            <v>17</v>
          </cell>
          <cell r="M1037">
            <v>7</v>
          </cell>
        </row>
        <row r="1038">
          <cell r="C1038" t="str">
            <v>Sárkeszi</v>
          </cell>
          <cell r="D1038">
            <v>12</v>
          </cell>
          <cell r="E1038">
            <v>22</v>
          </cell>
          <cell r="F1038">
            <v>14</v>
          </cell>
          <cell r="G1038">
            <v>12</v>
          </cell>
          <cell r="H1038">
            <v>16</v>
          </cell>
          <cell r="I1038">
            <v>1</v>
          </cell>
          <cell r="J1038">
            <v>4</v>
          </cell>
          <cell r="K1038">
            <v>4</v>
          </cell>
          <cell r="L1038">
            <v>4</v>
          </cell>
          <cell r="M1038">
            <v>3</v>
          </cell>
        </row>
        <row r="1039">
          <cell r="C1039" t="str">
            <v>Gárdony</v>
          </cell>
          <cell r="D1039">
            <v>313</v>
          </cell>
          <cell r="E1039">
            <v>412</v>
          </cell>
          <cell r="F1039">
            <v>537</v>
          </cell>
          <cell r="G1039">
            <v>601</v>
          </cell>
          <cell r="H1039">
            <v>1306</v>
          </cell>
          <cell r="I1039">
            <v>97</v>
          </cell>
          <cell r="J1039">
            <v>150</v>
          </cell>
          <cell r="K1039">
            <v>121</v>
          </cell>
          <cell r="L1039">
            <v>133</v>
          </cell>
          <cell r="M1039">
            <v>1026</v>
          </cell>
        </row>
        <row r="1040">
          <cell r="C1040" t="str">
            <v>Baracska</v>
          </cell>
          <cell r="D1040">
            <v>90</v>
          </cell>
          <cell r="E1040">
            <v>97</v>
          </cell>
          <cell r="F1040">
            <v>727</v>
          </cell>
          <cell r="G1040">
            <v>128</v>
          </cell>
          <cell r="H1040">
            <v>79</v>
          </cell>
          <cell r="I1040">
            <v>36</v>
          </cell>
          <cell r="J1040">
            <v>31</v>
          </cell>
          <cell r="K1040">
            <v>32</v>
          </cell>
          <cell r="L1040">
            <v>29</v>
          </cell>
          <cell r="M1040">
            <v>17</v>
          </cell>
        </row>
        <row r="1041">
          <cell r="C1041" t="str">
            <v>Kajászó</v>
          </cell>
          <cell r="D1041">
            <v>22</v>
          </cell>
          <cell r="E1041">
            <v>28</v>
          </cell>
          <cell r="F1041">
            <v>42</v>
          </cell>
          <cell r="G1041">
            <v>37</v>
          </cell>
          <cell r="H1041">
            <v>19</v>
          </cell>
          <cell r="I1041">
            <v>6</v>
          </cell>
          <cell r="J1041">
            <v>10</v>
          </cell>
          <cell r="K1041">
            <v>6</v>
          </cell>
          <cell r="L1041">
            <v>1</v>
          </cell>
          <cell r="M1041">
            <v>5</v>
          </cell>
        </row>
        <row r="1042">
          <cell r="C1042" t="str">
            <v>Vereb</v>
          </cell>
          <cell r="D1042">
            <v>6</v>
          </cell>
          <cell r="E1042">
            <v>15</v>
          </cell>
          <cell r="F1042">
            <v>8</v>
          </cell>
          <cell r="G1042">
            <v>8</v>
          </cell>
          <cell r="H1042">
            <v>4</v>
          </cell>
          <cell r="I1042">
            <v>0</v>
          </cell>
          <cell r="J1042">
            <v>4</v>
          </cell>
          <cell r="K1042">
            <v>2</v>
          </cell>
          <cell r="L1042">
            <v>4</v>
          </cell>
          <cell r="M1042">
            <v>0</v>
          </cell>
        </row>
        <row r="1043">
          <cell r="C1043" t="str">
            <v>Martonvásár</v>
          </cell>
          <cell r="D1043">
            <v>107</v>
          </cell>
          <cell r="E1043">
            <v>164</v>
          </cell>
          <cell r="F1043">
            <v>198</v>
          </cell>
          <cell r="G1043">
            <v>182</v>
          </cell>
          <cell r="H1043">
            <v>156</v>
          </cell>
          <cell r="I1043">
            <v>36</v>
          </cell>
          <cell r="J1043">
            <v>49</v>
          </cell>
          <cell r="K1043">
            <v>54</v>
          </cell>
          <cell r="L1043">
            <v>53</v>
          </cell>
          <cell r="M1043">
            <v>49</v>
          </cell>
        </row>
        <row r="1044">
          <cell r="C1044" t="str">
            <v>Pákozd</v>
          </cell>
          <cell r="D1044">
            <v>57</v>
          </cell>
          <cell r="E1044">
            <v>86</v>
          </cell>
          <cell r="F1044">
            <v>147</v>
          </cell>
          <cell r="G1044">
            <v>453</v>
          </cell>
          <cell r="H1044">
            <v>66</v>
          </cell>
          <cell r="I1044">
            <v>23</v>
          </cell>
          <cell r="J1044">
            <v>30</v>
          </cell>
          <cell r="K1044">
            <v>22</v>
          </cell>
          <cell r="L1044">
            <v>25</v>
          </cell>
          <cell r="M1044">
            <v>19</v>
          </cell>
        </row>
        <row r="1045">
          <cell r="C1045" t="str">
            <v>Pázmánd</v>
          </cell>
          <cell r="D1045">
            <v>21</v>
          </cell>
          <cell r="E1045">
            <v>25</v>
          </cell>
          <cell r="F1045">
            <v>31</v>
          </cell>
          <cell r="G1045">
            <v>36</v>
          </cell>
          <cell r="H1045">
            <v>24</v>
          </cell>
          <cell r="I1045">
            <v>5</v>
          </cell>
          <cell r="J1045">
            <v>5</v>
          </cell>
          <cell r="K1045">
            <v>2</v>
          </cell>
          <cell r="L1045">
            <v>6</v>
          </cell>
          <cell r="M1045">
            <v>4</v>
          </cell>
        </row>
        <row r="1046">
          <cell r="C1046" t="str">
            <v>Tordas</v>
          </cell>
          <cell r="D1046">
            <v>22</v>
          </cell>
          <cell r="E1046">
            <v>25</v>
          </cell>
          <cell r="F1046">
            <v>26</v>
          </cell>
          <cell r="G1046">
            <v>37</v>
          </cell>
          <cell r="H1046">
            <v>19</v>
          </cell>
          <cell r="I1046">
            <v>5</v>
          </cell>
          <cell r="J1046">
            <v>7</v>
          </cell>
          <cell r="K1046">
            <v>2</v>
          </cell>
          <cell r="L1046">
            <v>5</v>
          </cell>
          <cell r="M1046">
            <v>7</v>
          </cell>
        </row>
        <row r="1047">
          <cell r="C1047" t="str">
            <v>Gyúró</v>
          </cell>
          <cell r="D1047">
            <v>15</v>
          </cell>
          <cell r="E1047">
            <v>17</v>
          </cell>
          <cell r="F1047">
            <v>30</v>
          </cell>
          <cell r="G1047">
            <v>44</v>
          </cell>
          <cell r="H1047">
            <v>13</v>
          </cell>
          <cell r="I1047">
            <v>4</v>
          </cell>
          <cell r="J1047">
            <v>5</v>
          </cell>
          <cell r="K1047">
            <v>3</v>
          </cell>
          <cell r="L1047">
            <v>4</v>
          </cell>
          <cell r="M1047">
            <v>5</v>
          </cell>
        </row>
        <row r="1048">
          <cell r="C1048" t="str">
            <v>Velence</v>
          </cell>
          <cell r="D1048">
            <v>207</v>
          </cell>
          <cell r="E1048">
            <v>800</v>
          </cell>
          <cell r="F1048">
            <v>374</v>
          </cell>
          <cell r="G1048">
            <v>1248</v>
          </cell>
          <cell r="H1048">
            <v>939</v>
          </cell>
          <cell r="I1048">
            <v>85</v>
          </cell>
          <cell r="J1048">
            <v>83</v>
          </cell>
          <cell r="K1048">
            <v>80</v>
          </cell>
          <cell r="L1048">
            <v>75</v>
          </cell>
          <cell r="M1048">
            <v>46</v>
          </cell>
        </row>
        <row r="1049">
          <cell r="C1049" t="str">
            <v>Kápolnásnyék</v>
          </cell>
          <cell r="D1049">
            <v>45</v>
          </cell>
          <cell r="E1049">
            <v>79</v>
          </cell>
          <cell r="F1049">
            <v>77</v>
          </cell>
          <cell r="G1049">
            <v>339</v>
          </cell>
          <cell r="H1049">
            <v>43</v>
          </cell>
          <cell r="I1049">
            <v>13</v>
          </cell>
          <cell r="J1049">
            <v>21</v>
          </cell>
          <cell r="K1049">
            <v>14</v>
          </cell>
          <cell r="L1049">
            <v>20</v>
          </cell>
          <cell r="M1049">
            <v>12</v>
          </cell>
        </row>
        <row r="1050">
          <cell r="C1050" t="str">
            <v>Nadap</v>
          </cell>
          <cell r="D1050">
            <v>10</v>
          </cell>
          <cell r="E1050">
            <v>14</v>
          </cell>
          <cell r="F1050">
            <v>32</v>
          </cell>
          <cell r="G1050">
            <v>12</v>
          </cell>
          <cell r="H1050">
            <v>12</v>
          </cell>
          <cell r="I1050">
            <v>6</v>
          </cell>
          <cell r="J1050">
            <v>4</v>
          </cell>
          <cell r="K1050">
            <v>8</v>
          </cell>
          <cell r="L1050">
            <v>8</v>
          </cell>
          <cell r="M1050">
            <v>5</v>
          </cell>
        </row>
        <row r="1051">
          <cell r="C1051" t="str">
            <v>Sukoró</v>
          </cell>
          <cell r="D1051">
            <v>41</v>
          </cell>
          <cell r="E1051">
            <v>68</v>
          </cell>
          <cell r="F1051">
            <v>46</v>
          </cell>
          <cell r="G1051">
            <v>61</v>
          </cell>
          <cell r="H1051">
            <v>19</v>
          </cell>
          <cell r="I1051">
            <v>2</v>
          </cell>
          <cell r="J1051">
            <v>14</v>
          </cell>
          <cell r="K1051">
            <v>9</v>
          </cell>
          <cell r="L1051">
            <v>8</v>
          </cell>
          <cell r="M1051">
            <v>2</v>
          </cell>
        </row>
        <row r="1052">
          <cell r="C1052" t="str">
            <v>Zichyújfalu</v>
          </cell>
          <cell r="D1052">
            <v>12</v>
          </cell>
          <cell r="E1052">
            <v>15</v>
          </cell>
          <cell r="F1052">
            <v>15</v>
          </cell>
          <cell r="G1052">
            <v>16</v>
          </cell>
          <cell r="H1052">
            <v>15</v>
          </cell>
          <cell r="I1052">
            <v>9</v>
          </cell>
          <cell r="J1052">
            <v>6</v>
          </cell>
          <cell r="K1052">
            <v>3</v>
          </cell>
          <cell r="L1052">
            <v>10</v>
          </cell>
          <cell r="M1052">
            <v>2</v>
          </cell>
        </row>
        <row r="1053">
          <cell r="C1053" t="str">
            <v>Összesen</v>
          </cell>
          <cell r="D1053">
            <v>15073</v>
          </cell>
          <cell r="E1053">
            <v>18899</v>
          </cell>
          <cell r="F1053">
            <v>25285</v>
          </cell>
          <cell r="G1053">
            <v>32206</v>
          </cell>
          <cell r="H1053">
            <v>19115</v>
          </cell>
          <cell r="I1053">
            <v>3890</v>
          </cell>
          <cell r="J1053">
            <v>4024</v>
          </cell>
          <cell r="K1053">
            <v>3746</v>
          </cell>
          <cell r="L1053">
            <v>3248</v>
          </cell>
          <cell r="M1053">
            <v>3815</v>
          </cell>
        </row>
        <row r="1054">
          <cell r="C1054" t="str">
            <v>Csorna</v>
          </cell>
          <cell r="D1054">
            <v>280</v>
          </cell>
          <cell r="E1054">
            <v>211</v>
          </cell>
          <cell r="F1054">
            <v>282</v>
          </cell>
          <cell r="G1054">
            <v>261</v>
          </cell>
          <cell r="H1054">
            <v>179</v>
          </cell>
          <cell r="I1054">
            <v>69</v>
          </cell>
          <cell r="J1054">
            <v>70</v>
          </cell>
          <cell r="K1054">
            <v>88</v>
          </cell>
          <cell r="L1054">
            <v>82</v>
          </cell>
          <cell r="M1054">
            <v>50</v>
          </cell>
        </row>
        <row r="1055">
          <cell r="C1055" t="str">
            <v>Rábatamási</v>
          </cell>
          <cell r="D1055">
            <v>8</v>
          </cell>
          <cell r="E1055">
            <v>13</v>
          </cell>
          <cell r="F1055">
            <v>10</v>
          </cell>
          <cell r="G1055">
            <v>25</v>
          </cell>
          <cell r="H1055">
            <v>24</v>
          </cell>
          <cell r="I1055">
            <v>0</v>
          </cell>
          <cell r="J1055">
            <v>4</v>
          </cell>
          <cell r="K1055">
            <v>6</v>
          </cell>
          <cell r="L1055">
            <v>6</v>
          </cell>
          <cell r="M1055">
            <v>5</v>
          </cell>
        </row>
        <row r="1056">
          <cell r="C1056" t="str">
            <v>Rábapordány</v>
          </cell>
          <cell r="D1056">
            <v>18</v>
          </cell>
          <cell r="E1056">
            <v>13</v>
          </cell>
          <cell r="F1056">
            <v>6</v>
          </cell>
          <cell r="G1056">
            <v>16</v>
          </cell>
          <cell r="H1056">
            <v>3</v>
          </cell>
          <cell r="I1056">
            <v>1</v>
          </cell>
          <cell r="J1056">
            <v>1</v>
          </cell>
          <cell r="K1056">
            <v>2</v>
          </cell>
          <cell r="L1056">
            <v>1</v>
          </cell>
          <cell r="M1056">
            <v>0</v>
          </cell>
        </row>
        <row r="1057">
          <cell r="C1057" t="str">
            <v>Dör</v>
          </cell>
          <cell r="D1057">
            <v>1</v>
          </cell>
          <cell r="E1057">
            <v>3</v>
          </cell>
          <cell r="F1057">
            <v>1</v>
          </cell>
          <cell r="G1057">
            <v>1</v>
          </cell>
          <cell r="H1057">
            <v>3</v>
          </cell>
          <cell r="I1057">
            <v>1</v>
          </cell>
          <cell r="J1057">
            <v>3</v>
          </cell>
          <cell r="K1057">
            <v>1</v>
          </cell>
          <cell r="L1057">
            <v>1</v>
          </cell>
          <cell r="M1057">
            <v>3</v>
          </cell>
        </row>
        <row r="1058">
          <cell r="C1058" t="str">
            <v>Szilsárkány</v>
          </cell>
          <cell r="D1058">
            <v>5</v>
          </cell>
          <cell r="E1058">
            <v>8</v>
          </cell>
          <cell r="F1058">
            <v>11</v>
          </cell>
          <cell r="G1058">
            <v>16</v>
          </cell>
          <cell r="H1058">
            <v>6</v>
          </cell>
          <cell r="I1058">
            <v>2</v>
          </cell>
          <cell r="J1058">
            <v>3</v>
          </cell>
          <cell r="K1058">
            <v>4</v>
          </cell>
          <cell r="L1058">
            <v>9</v>
          </cell>
          <cell r="M1058">
            <v>2</v>
          </cell>
        </row>
        <row r="1059">
          <cell r="C1059" t="str">
            <v>Pásztori</v>
          </cell>
          <cell r="D1059">
            <v>7</v>
          </cell>
          <cell r="E1059">
            <v>2</v>
          </cell>
          <cell r="F1059">
            <v>4</v>
          </cell>
          <cell r="G1059">
            <v>0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</row>
        <row r="1060">
          <cell r="C1060" t="str">
            <v>Bágyogszovát</v>
          </cell>
          <cell r="D1060">
            <v>15</v>
          </cell>
          <cell r="E1060">
            <v>21</v>
          </cell>
          <cell r="F1060">
            <v>31</v>
          </cell>
          <cell r="G1060">
            <v>19</v>
          </cell>
          <cell r="H1060">
            <v>15</v>
          </cell>
          <cell r="I1060">
            <v>4</v>
          </cell>
          <cell r="J1060">
            <v>7</v>
          </cell>
          <cell r="K1060">
            <v>8</v>
          </cell>
          <cell r="L1060">
            <v>6</v>
          </cell>
          <cell r="M1060">
            <v>2</v>
          </cell>
        </row>
        <row r="1061">
          <cell r="C1061" t="str">
            <v>Bodonhely</v>
          </cell>
          <cell r="D1061">
            <v>7</v>
          </cell>
          <cell r="E1061">
            <v>3</v>
          </cell>
          <cell r="F1061">
            <v>0</v>
          </cell>
          <cell r="G1061">
            <v>3</v>
          </cell>
          <cell r="H1061">
            <v>5</v>
          </cell>
          <cell r="I1061">
            <v>1</v>
          </cell>
          <cell r="J1061">
            <v>2</v>
          </cell>
          <cell r="K1061">
            <v>0</v>
          </cell>
          <cell r="L1061">
            <v>2</v>
          </cell>
          <cell r="M1061">
            <v>2</v>
          </cell>
        </row>
        <row r="1062">
          <cell r="C1062" t="str">
            <v>Bogyoszló</v>
          </cell>
          <cell r="D1062">
            <v>3</v>
          </cell>
          <cell r="E1062">
            <v>7</v>
          </cell>
          <cell r="F1062">
            <v>6</v>
          </cell>
          <cell r="G1062">
            <v>21</v>
          </cell>
          <cell r="H1062">
            <v>14</v>
          </cell>
          <cell r="I1062">
            <v>0</v>
          </cell>
          <cell r="J1062">
            <v>3</v>
          </cell>
          <cell r="K1062">
            <v>3</v>
          </cell>
          <cell r="L1062">
            <v>7</v>
          </cell>
          <cell r="M1062">
            <v>5</v>
          </cell>
        </row>
        <row r="1063">
          <cell r="C1063" t="str">
            <v>Jobaháza</v>
          </cell>
          <cell r="D1063">
            <v>3</v>
          </cell>
          <cell r="E1063">
            <v>5</v>
          </cell>
          <cell r="F1063">
            <v>14</v>
          </cell>
          <cell r="G1063">
            <v>1</v>
          </cell>
          <cell r="H1063">
            <v>3</v>
          </cell>
          <cell r="I1063">
            <v>1</v>
          </cell>
          <cell r="J1063">
            <v>0</v>
          </cell>
          <cell r="K1063">
            <v>0</v>
          </cell>
          <cell r="L1063">
            <v>0</v>
          </cell>
          <cell r="M1063">
            <v>1</v>
          </cell>
        </row>
        <row r="1064">
          <cell r="C1064" t="str">
            <v>Magyarkeresztúr</v>
          </cell>
          <cell r="D1064">
            <v>6</v>
          </cell>
          <cell r="E1064">
            <v>3</v>
          </cell>
          <cell r="F1064">
            <v>2</v>
          </cell>
          <cell r="G1064">
            <v>0</v>
          </cell>
          <cell r="H1064">
            <v>7</v>
          </cell>
          <cell r="I1064">
            <v>0</v>
          </cell>
          <cell r="J1064">
            <v>2</v>
          </cell>
          <cell r="K1064">
            <v>2</v>
          </cell>
          <cell r="L1064">
            <v>0</v>
          </cell>
          <cell r="M1064">
            <v>0</v>
          </cell>
        </row>
        <row r="1065">
          <cell r="C1065" t="str">
            <v>Potyond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1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1</v>
          </cell>
        </row>
        <row r="1066">
          <cell r="C1066" t="str">
            <v>Bősárkány</v>
          </cell>
          <cell r="D1066">
            <v>23</v>
          </cell>
          <cell r="E1066">
            <v>16</v>
          </cell>
          <cell r="F1066">
            <v>21</v>
          </cell>
          <cell r="G1066">
            <v>26</v>
          </cell>
          <cell r="H1066">
            <v>18</v>
          </cell>
          <cell r="I1066">
            <v>10</v>
          </cell>
          <cell r="J1066">
            <v>6</v>
          </cell>
          <cell r="K1066">
            <v>13</v>
          </cell>
          <cell r="L1066">
            <v>8</v>
          </cell>
          <cell r="M1066">
            <v>6</v>
          </cell>
        </row>
        <row r="1067">
          <cell r="C1067" t="str">
            <v>Acsalag</v>
          </cell>
          <cell r="D1067">
            <v>2</v>
          </cell>
          <cell r="E1067">
            <v>9</v>
          </cell>
          <cell r="F1067">
            <v>1</v>
          </cell>
          <cell r="G1067">
            <v>3</v>
          </cell>
          <cell r="H1067">
            <v>5</v>
          </cell>
          <cell r="I1067">
            <v>1</v>
          </cell>
          <cell r="J1067">
            <v>2</v>
          </cell>
          <cell r="K1067">
            <v>1</v>
          </cell>
          <cell r="L1067">
            <v>1</v>
          </cell>
          <cell r="M1067">
            <v>2</v>
          </cell>
        </row>
        <row r="1068">
          <cell r="C1068" t="str">
            <v>Barbacs</v>
          </cell>
          <cell r="D1068">
            <v>5</v>
          </cell>
          <cell r="E1068">
            <v>17</v>
          </cell>
          <cell r="F1068">
            <v>4</v>
          </cell>
          <cell r="G1068">
            <v>11</v>
          </cell>
          <cell r="H1068">
            <v>10</v>
          </cell>
          <cell r="I1068">
            <v>1</v>
          </cell>
          <cell r="J1068">
            <v>5</v>
          </cell>
          <cell r="K1068">
            <v>1</v>
          </cell>
          <cell r="L1068">
            <v>7</v>
          </cell>
          <cell r="M1068">
            <v>3</v>
          </cell>
        </row>
        <row r="1069">
          <cell r="C1069" t="str">
            <v>Maglóca</v>
          </cell>
          <cell r="D1069">
            <v>0</v>
          </cell>
          <cell r="E1069">
            <v>0</v>
          </cell>
          <cell r="F1069">
            <v>2</v>
          </cell>
          <cell r="G1069">
            <v>3</v>
          </cell>
          <cell r="H1069">
            <v>4</v>
          </cell>
          <cell r="I1069">
            <v>0</v>
          </cell>
          <cell r="J1069">
            <v>0</v>
          </cell>
          <cell r="K1069">
            <v>1</v>
          </cell>
          <cell r="L1069">
            <v>0</v>
          </cell>
          <cell r="M1069">
            <v>1</v>
          </cell>
        </row>
        <row r="1070">
          <cell r="C1070" t="str">
            <v>Cakóháza</v>
          </cell>
          <cell r="D1070">
            <v>0</v>
          </cell>
          <cell r="E1070">
            <v>5</v>
          </cell>
          <cell r="F1070">
            <v>1</v>
          </cell>
          <cell r="G1070">
            <v>2</v>
          </cell>
          <cell r="H1070">
            <v>2</v>
          </cell>
          <cell r="I1070">
            <v>0</v>
          </cell>
          <cell r="J1070">
            <v>1</v>
          </cell>
          <cell r="K1070">
            <v>0</v>
          </cell>
          <cell r="L1070">
            <v>0</v>
          </cell>
          <cell r="M1070">
            <v>0</v>
          </cell>
        </row>
        <row r="1071">
          <cell r="C1071" t="str">
            <v>Rábcakapi</v>
          </cell>
          <cell r="D1071">
            <v>3</v>
          </cell>
          <cell r="E1071">
            <v>2</v>
          </cell>
          <cell r="F1071">
            <v>2</v>
          </cell>
          <cell r="G1071">
            <v>1</v>
          </cell>
          <cell r="H1071">
            <v>0</v>
          </cell>
          <cell r="I1071">
            <v>1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</row>
        <row r="1072">
          <cell r="C1072" t="str">
            <v>Tárnokréti</v>
          </cell>
          <cell r="D1072">
            <v>1</v>
          </cell>
          <cell r="E1072">
            <v>1</v>
          </cell>
          <cell r="F1072">
            <v>3</v>
          </cell>
          <cell r="G1072">
            <v>2</v>
          </cell>
          <cell r="H1072">
            <v>2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</row>
        <row r="1073">
          <cell r="C1073" t="str">
            <v>Egyed</v>
          </cell>
          <cell r="D1073">
            <v>4</v>
          </cell>
          <cell r="E1073">
            <v>5</v>
          </cell>
          <cell r="F1073">
            <v>5</v>
          </cell>
          <cell r="G1073">
            <v>7</v>
          </cell>
          <cell r="H1073">
            <v>6</v>
          </cell>
          <cell r="I1073">
            <v>1</v>
          </cell>
          <cell r="J1073">
            <v>0</v>
          </cell>
          <cell r="K1073">
            <v>2</v>
          </cell>
          <cell r="L1073">
            <v>0</v>
          </cell>
          <cell r="M1073">
            <v>0</v>
          </cell>
        </row>
        <row r="1074">
          <cell r="C1074" t="str">
            <v>Győrsövényház</v>
          </cell>
          <cell r="D1074">
            <v>6</v>
          </cell>
          <cell r="E1074">
            <v>6</v>
          </cell>
          <cell r="F1074">
            <v>4</v>
          </cell>
          <cell r="G1074">
            <v>30</v>
          </cell>
          <cell r="H1074">
            <v>5</v>
          </cell>
          <cell r="I1074">
            <v>3</v>
          </cell>
          <cell r="J1074">
            <v>2</v>
          </cell>
          <cell r="K1074">
            <v>0</v>
          </cell>
          <cell r="L1074">
            <v>7</v>
          </cell>
          <cell r="M1074">
            <v>1</v>
          </cell>
        </row>
        <row r="1075">
          <cell r="C1075" t="str">
            <v>Bezi</v>
          </cell>
          <cell r="D1075">
            <v>17</v>
          </cell>
          <cell r="E1075">
            <v>4</v>
          </cell>
          <cell r="F1075">
            <v>11</v>
          </cell>
          <cell r="G1075">
            <v>6</v>
          </cell>
          <cell r="H1075">
            <v>6</v>
          </cell>
          <cell r="I1075">
            <v>4</v>
          </cell>
          <cell r="J1075">
            <v>2</v>
          </cell>
          <cell r="K1075">
            <v>1</v>
          </cell>
          <cell r="L1075">
            <v>1</v>
          </cell>
          <cell r="M1075">
            <v>3</v>
          </cell>
        </row>
        <row r="1076">
          <cell r="C1076" t="str">
            <v>Fehértó</v>
          </cell>
          <cell r="D1076">
            <v>4</v>
          </cell>
          <cell r="E1076">
            <v>4</v>
          </cell>
          <cell r="F1076">
            <v>7</v>
          </cell>
          <cell r="G1076">
            <v>9</v>
          </cell>
          <cell r="H1076">
            <v>3</v>
          </cell>
          <cell r="I1076">
            <v>1</v>
          </cell>
          <cell r="J1076">
            <v>1</v>
          </cell>
          <cell r="K1076">
            <v>1</v>
          </cell>
          <cell r="L1076">
            <v>1</v>
          </cell>
          <cell r="M1076">
            <v>1</v>
          </cell>
        </row>
        <row r="1077">
          <cell r="C1077" t="str">
            <v>Kóny</v>
          </cell>
          <cell r="D1077">
            <v>37</v>
          </cell>
          <cell r="E1077">
            <v>48</v>
          </cell>
          <cell r="F1077">
            <v>41</v>
          </cell>
          <cell r="G1077">
            <v>46</v>
          </cell>
          <cell r="H1077">
            <v>24</v>
          </cell>
          <cell r="I1077">
            <v>17</v>
          </cell>
          <cell r="J1077">
            <v>15</v>
          </cell>
          <cell r="K1077">
            <v>12</v>
          </cell>
          <cell r="L1077">
            <v>11</v>
          </cell>
          <cell r="M1077">
            <v>8</v>
          </cell>
        </row>
        <row r="1078">
          <cell r="C1078" t="str">
            <v>Markotabödöge</v>
          </cell>
          <cell r="D1078">
            <v>5</v>
          </cell>
          <cell r="E1078">
            <v>19</v>
          </cell>
          <cell r="F1078">
            <v>12</v>
          </cell>
          <cell r="G1078">
            <v>2</v>
          </cell>
          <cell r="H1078">
            <v>9</v>
          </cell>
          <cell r="I1078">
            <v>2</v>
          </cell>
          <cell r="J1078">
            <v>14</v>
          </cell>
          <cell r="K1078">
            <v>1</v>
          </cell>
          <cell r="L1078">
            <v>1</v>
          </cell>
          <cell r="M1078">
            <v>1</v>
          </cell>
        </row>
        <row r="1079">
          <cell r="C1079" t="str">
            <v>Páli</v>
          </cell>
          <cell r="D1079">
            <v>7</v>
          </cell>
          <cell r="E1079">
            <v>2</v>
          </cell>
          <cell r="F1079">
            <v>1</v>
          </cell>
          <cell r="G1079">
            <v>7</v>
          </cell>
          <cell r="H1079">
            <v>7</v>
          </cell>
          <cell r="I1079">
            <v>4</v>
          </cell>
          <cell r="J1079">
            <v>0</v>
          </cell>
          <cell r="K1079">
            <v>0</v>
          </cell>
          <cell r="L1079">
            <v>3</v>
          </cell>
          <cell r="M1079">
            <v>3</v>
          </cell>
        </row>
        <row r="1080">
          <cell r="C1080" t="str">
            <v>Rábacsanak</v>
          </cell>
          <cell r="D1080">
            <v>8</v>
          </cell>
          <cell r="E1080">
            <v>8</v>
          </cell>
          <cell r="F1080">
            <v>4</v>
          </cell>
          <cell r="G1080">
            <v>7</v>
          </cell>
          <cell r="H1080">
            <v>5</v>
          </cell>
          <cell r="I1080">
            <v>5</v>
          </cell>
          <cell r="J1080">
            <v>5</v>
          </cell>
          <cell r="K1080">
            <v>1</v>
          </cell>
          <cell r="L1080">
            <v>4</v>
          </cell>
          <cell r="M1080">
            <v>2</v>
          </cell>
        </row>
        <row r="1081">
          <cell r="C1081" t="str">
            <v>Szany</v>
          </cell>
          <cell r="D1081">
            <v>29</v>
          </cell>
          <cell r="E1081">
            <v>18</v>
          </cell>
          <cell r="F1081">
            <v>23</v>
          </cell>
          <cell r="G1081">
            <v>41</v>
          </cell>
          <cell r="H1081">
            <v>27</v>
          </cell>
          <cell r="I1081">
            <v>7</v>
          </cell>
          <cell r="J1081">
            <v>4</v>
          </cell>
          <cell r="K1081">
            <v>7</v>
          </cell>
          <cell r="L1081">
            <v>5</v>
          </cell>
          <cell r="M1081">
            <v>11</v>
          </cell>
        </row>
        <row r="1082">
          <cell r="C1082" t="str">
            <v>Rábasebes</v>
          </cell>
          <cell r="D1082">
            <v>0</v>
          </cell>
          <cell r="E1082">
            <v>0</v>
          </cell>
          <cell r="F1082">
            <v>1</v>
          </cell>
          <cell r="G1082">
            <v>0</v>
          </cell>
          <cell r="H1082">
            <v>1</v>
          </cell>
          <cell r="I1082">
            <v>0</v>
          </cell>
          <cell r="J1082">
            <v>0</v>
          </cell>
          <cell r="K1082">
            <v>1</v>
          </cell>
          <cell r="L1082">
            <v>0</v>
          </cell>
          <cell r="M1082">
            <v>0</v>
          </cell>
        </row>
        <row r="1083">
          <cell r="C1083" t="str">
            <v>Rábaszentandrás</v>
          </cell>
          <cell r="D1083">
            <v>3</v>
          </cell>
          <cell r="E1083">
            <v>0</v>
          </cell>
          <cell r="F1083">
            <v>10</v>
          </cell>
          <cell r="G1083">
            <v>7</v>
          </cell>
          <cell r="H1083">
            <v>5</v>
          </cell>
          <cell r="I1083">
            <v>0</v>
          </cell>
          <cell r="J1083">
            <v>0</v>
          </cell>
          <cell r="K1083">
            <v>0</v>
          </cell>
          <cell r="L1083">
            <v>3</v>
          </cell>
          <cell r="M1083">
            <v>1</v>
          </cell>
        </row>
        <row r="1084">
          <cell r="C1084" t="str">
            <v>Sobor</v>
          </cell>
          <cell r="D1084">
            <v>2</v>
          </cell>
          <cell r="E1084">
            <v>1</v>
          </cell>
          <cell r="F1084">
            <v>8</v>
          </cell>
          <cell r="G1084">
            <v>5</v>
          </cell>
          <cell r="H1084">
            <v>4</v>
          </cell>
          <cell r="I1084">
            <v>0</v>
          </cell>
          <cell r="J1084">
            <v>1</v>
          </cell>
          <cell r="K1084">
            <v>1</v>
          </cell>
          <cell r="L1084">
            <v>1</v>
          </cell>
          <cell r="M1084">
            <v>1</v>
          </cell>
        </row>
        <row r="1085">
          <cell r="C1085" t="str">
            <v>Vág</v>
          </cell>
          <cell r="D1085">
            <v>5</v>
          </cell>
          <cell r="E1085">
            <v>4</v>
          </cell>
          <cell r="F1085">
            <v>1</v>
          </cell>
          <cell r="G1085">
            <v>8</v>
          </cell>
          <cell r="H1085">
            <v>3</v>
          </cell>
          <cell r="I1085">
            <v>3</v>
          </cell>
          <cell r="J1085">
            <v>1</v>
          </cell>
          <cell r="K1085">
            <v>0</v>
          </cell>
          <cell r="L1085">
            <v>3</v>
          </cell>
          <cell r="M1085">
            <v>0</v>
          </cell>
        </row>
        <row r="1086">
          <cell r="C1086" t="str">
            <v>Szil</v>
          </cell>
          <cell r="D1086">
            <v>13</v>
          </cell>
          <cell r="E1086">
            <v>16</v>
          </cell>
          <cell r="F1086">
            <v>21</v>
          </cell>
          <cell r="G1086">
            <v>36</v>
          </cell>
          <cell r="H1086">
            <v>23</v>
          </cell>
          <cell r="I1086">
            <v>5</v>
          </cell>
          <cell r="J1086">
            <v>6</v>
          </cell>
          <cell r="K1086">
            <v>5</v>
          </cell>
          <cell r="L1086">
            <v>8</v>
          </cell>
          <cell r="M1086">
            <v>7</v>
          </cell>
        </row>
        <row r="1087">
          <cell r="C1087" t="str">
            <v>Zsebeháza</v>
          </cell>
          <cell r="D1087">
            <v>2</v>
          </cell>
          <cell r="E1087">
            <v>0</v>
          </cell>
          <cell r="F1087">
            <v>3</v>
          </cell>
          <cell r="G1087">
            <v>3</v>
          </cell>
          <cell r="H1087">
            <v>1</v>
          </cell>
          <cell r="I1087">
            <v>0</v>
          </cell>
          <cell r="J1087">
            <v>0</v>
          </cell>
          <cell r="K1087">
            <v>2</v>
          </cell>
          <cell r="L1087">
            <v>0</v>
          </cell>
          <cell r="M1087">
            <v>0</v>
          </cell>
        </row>
        <row r="1088">
          <cell r="C1088" t="str">
            <v>Sopronnémeti</v>
          </cell>
          <cell r="D1088">
            <v>10</v>
          </cell>
          <cell r="E1088">
            <v>1</v>
          </cell>
          <cell r="F1088">
            <v>3</v>
          </cell>
          <cell r="G1088">
            <v>8</v>
          </cell>
          <cell r="H1088">
            <v>4</v>
          </cell>
          <cell r="I1088">
            <v>2</v>
          </cell>
          <cell r="J1088">
            <v>0</v>
          </cell>
          <cell r="K1088">
            <v>2</v>
          </cell>
          <cell r="L1088">
            <v>6</v>
          </cell>
          <cell r="M1088">
            <v>2</v>
          </cell>
        </row>
        <row r="1089">
          <cell r="C1089" t="str">
            <v>Rábacsécsény</v>
          </cell>
          <cell r="D1089">
            <v>3</v>
          </cell>
          <cell r="E1089">
            <v>3</v>
          </cell>
          <cell r="F1089">
            <v>8</v>
          </cell>
          <cell r="G1089">
            <v>3</v>
          </cell>
          <cell r="H1089">
            <v>7</v>
          </cell>
          <cell r="I1089">
            <v>1</v>
          </cell>
          <cell r="J1089">
            <v>2</v>
          </cell>
          <cell r="K1089">
            <v>1</v>
          </cell>
          <cell r="L1089">
            <v>0</v>
          </cell>
          <cell r="M1089">
            <v>1</v>
          </cell>
        </row>
        <row r="1090">
          <cell r="C1090" t="str">
            <v>Kisbabot</v>
          </cell>
          <cell r="D1090">
            <v>1</v>
          </cell>
          <cell r="E1090">
            <v>2</v>
          </cell>
          <cell r="F1090">
            <v>3</v>
          </cell>
          <cell r="G1090">
            <v>3</v>
          </cell>
          <cell r="H1090">
            <v>1</v>
          </cell>
          <cell r="I1090">
            <v>0</v>
          </cell>
          <cell r="J1090">
            <v>1</v>
          </cell>
          <cell r="K1090">
            <v>2</v>
          </cell>
          <cell r="L1090">
            <v>1</v>
          </cell>
          <cell r="M1090">
            <v>0</v>
          </cell>
        </row>
        <row r="1091">
          <cell r="C1091" t="str">
            <v>Mérges</v>
          </cell>
          <cell r="D1091">
            <v>0</v>
          </cell>
          <cell r="E1091">
            <v>1</v>
          </cell>
          <cell r="F1091">
            <v>7</v>
          </cell>
          <cell r="G1091">
            <v>4</v>
          </cell>
          <cell r="H1091">
            <v>0</v>
          </cell>
          <cell r="I1091">
            <v>0</v>
          </cell>
          <cell r="J1091">
            <v>1</v>
          </cell>
          <cell r="K1091">
            <v>4</v>
          </cell>
          <cell r="L1091">
            <v>1</v>
          </cell>
          <cell r="M1091">
            <v>0</v>
          </cell>
        </row>
        <row r="1092">
          <cell r="C1092" t="str">
            <v>Rábaszentmihály</v>
          </cell>
          <cell r="D1092">
            <v>9</v>
          </cell>
          <cell r="E1092">
            <v>6</v>
          </cell>
          <cell r="F1092">
            <v>7</v>
          </cell>
          <cell r="G1092">
            <v>8</v>
          </cell>
          <cell r="H1092">
            <v>5</v>
          </cell>
          <cell r="I1092">
            <v>7</v>
          </cell>
          <cell r="J1092">
            <v>5</v>
          </cell>
          <cell r="K1092">
            <v>4</v>
          </cell>
          <cell r="L1092">
            <v>3</v>
          </cell>
          <cell r="M1092">
            <v>0</v>
          </cell>
        </row>
        <row r="1093">
          <cell r="C1093" t="str">
            <v>Farád</v>
          </cell>
          <cell r="D1093">
            <v>11</v>
          </cell>
          <cell r="E1093">
            <v>33</v>
          </cell>
          <cell r="F1093">
            <v>28</v>
          </cell>
          <cell r="G1093">
            <v>20</v>
          </cell>
          <cell r="H1093">
            <v>9</v>
          </cell>
          <cell r="I1093">
            <v>3</v>
          </cell>
          <cell r="J1093">
            <v>6</v>
          </cell>
          <cell r="K1093">
            <v>9</v>
          </cell>
          <cell r="L1093">
            <v>3</v>
          </cell>
          <cell r="M1093">
            <v>2</v>
          </cell>
        </row>
        <row r="1094">
          <cell r="C1094" t="str">
            <v>Győr</v>
          </cell>
          <cell r="D1094">
            <v>6392</v>
          </cell>
          <cell r="E1094">
            <v>7573</v>
          </cell>
          <cell r="F1094">
            <v>8602</v>
          </cell>
          <cell r="G1094">
            <v>7908</v>
          </cell>
          <cell r="H1094">
            <v>5314</v>
          </cell>
          <cell r="I1094">
            <v>1750</v>
          </cell>
          <cell r="J1094">
            <v>1784</v>
          </cell>
          <cell r="K1094">
            <v>1602</v>
          </cell>
          <cell r="L1094">
            <v>1596</v>
          </cell>
          <cell r="M1094">
            <v>1424</v>
          </cell>
        </row>
        <row r="1095">
          <cell r="C1095" t="str">
            <v>Pannonhalma</v>
          </cell>
          <cell r="D1095">
            <v>48</v>
          </cell>
          <cell r="E1095">
            <v>69</v>
          </cell>
          <cell r="F1095">
            <v>75</v>
          </cell>
          <cell r="G1095">
            <v>52</v>
          </cell>
          <cell r="H1095">
            <v>36</v>
          </cell>
          <cell r="I1095">
            <v>8</v>
          </cell>
          <cell r="J1095">
            <v>24</v>
          </cell>
          <cell r="K1095">
            <v>14</v>
          </cell>
          <cell r="L1095">
            <v>11</v>
          </cell>
          <cell r="M1095">
            <v>12</v>
          </cell>
        </row>
        <row r="1096">
          <cell r="C1096" t="str">
            <v>Tét</v>
          </cell>
          <cell r="D1096">
            <v>87</v>
          </cell>
          <cell r="E1096">
            <v>101</v>
          </cell>
          <cell r="F1096">
            <v>128</v>
          </cell>
          <cell r="G1096">
            <v>91</v>
          </cell>
          <cell r="H1096">
            <v>160</v>
          </cell>
          <cell r="I1096">
            <v>21</v>
          </cell>
          <cell r="J1096">
            <v>22</v>
          </cell>
          <cell r="K1096">
            <v>16</v>
          </cell>
          <cell r="L1096">
            <v>10</v>
          </cell>
          <cell r="M1096">
            <v>24</v>
          </cell>
        </row>
        <row r="1097">
          <cell r="C1097" t="str">
            <v>Abda</v>
          </cell>
          <cell r="D1097">
            <v>74</v>
          </cell>
          <cell r="E1097">
            <v>56</v>
          </cell>
          <cell r="F1097">
            <v>90</v>
          </cell>
          <cell r="G1097">
            <v>77</v>
          </cell>
          <cell r="H1097">
            <v>43</v>
          </cell>
          <cell r="I1097">
            <v>27</v>
          </cell>
          <cell r="J1097">
            <v>22</v>
          </cell>
          <cell r="K1097">
            <v>23</v>
          </cell>
          <cell r="L1097">
            <v>20</v>
          </cell>
          <cell r="M1097">
            <v>13</v>
          </cell>
        </row>
        <row r="1098">
          <cell r="C1098" t="str">
            <v>Börcs</v>
          </cell>
          <cell r="D1098">
            <v>16</v>
          </cell>
          <cell r="E1098">
            <v>23</v>
          </cell>
          <cell r="F1098">
            <v>25</v>
          </cell>
          <cell r="G1098">
            <v>21</v>
          </cell>
          <cell r="H1098">
            <v>6</v>
          </cell>
          <cell r="I1098">
            <v>4</v>
          </cell>
          <cell r="J1098">
            <v>8</v>
          </cell>
          <cell r="K1098">
            <v>2</v>
          </cell>
          <cell r="L1098">
            <v>10</v>
          </cell>
          <cell r="M1098">
            <v>1</v>
          </cell>
        </row>
        <row r="1099">
          <cell r="C1099" t="str">
            <v>Bőny</v>
          </cell>
          <cell r="D1099">
            <v>49</v>
          </cell>
          <cell r="E1099">
            <v>43</v>
          </cell>
          <cell r="F1099">
            <v>62</v>
          </cell>
          <cell r="G1099">
            <v>53</v>
          </cell>
          <cell r="H1099">
            <v>37</v>
          </cell>
          <cell r="I1099">
            <v>10</v>
          </cell>
          <cell r="J1099">
            <v>9</v>
          </cell>
          <cell r="K1099">
            <v>15</v>
          </cell>
          <cell r="L1099">
            <v>10</v>
          </cell>
          <cell r="M1099">
            <v>8</v>
          </cell>
        </row>
        <row r="1100">
          <cell r="C1100" t="str">
            <v>Rétalap</v>
          </cell>
          <cell r="D1100">
            <v>10</v>
          </cell>
          <cell r="E1100">
            <v>14</v>
          </cell>
          <cell r="F1100">
            <v>20</v>
          </cell>
          <cell r="G1100">
            <v>15</v>
          </cell>
          <cell r="H1100">
            <v>10</v>
          </cell>
          <cell r="I1100">
            <v>0</v>
          </cell>
          <cell r="J1100">
            <v>2</v>
          </cell>
          <cell r="K1100">
            <v>6</v>
          </cell>
          <cell r="L1100">
            <v>3</v>
          </cell>
          <cell r="M1100">
            <v>4</v>
          </cell>
        </row>
        <row r="1101">
          <cell r="C1101" t="str">
            <v>Dunaszentpál</v>
          </cell>
          <cell r="D1101">
            <v>3</v>
          </cell>
          <cell r="E1101">
            <v>6</v>
          </cell>
          <cell r="F1101">
            <v>4</v>
          </cell>
          <cell r="G1101">
            <v>9</v>
          </cell>
          <cell r="H1101">
            <v>6</v>
          </cell>
          <cell r="I1101">
            <v>1</v>
          </cell>
          <cell r="J1101">
            <v>0</v>
          </cell>
          <cell r="K1101">
            <v>1</v>
          </cell>
          <cell r="L1101">
            <v>2</v>
          </cell>
          <cell r="M1101">
            <v>3</v>
          </cell>
        </row>
        <row r="1102">
          <cell r="C1102" t="str">
            <v>Győrladamér</v>
          </cell>
          <cell r="D1102">
            <v>13</v>
          </cell>
          <cell r="E1102">
            <v>3</v>
          </cell>
          <cell r="F1102">
            <v>16</v>
          </cell>
          <cell r="G1102">
            <v>5</v>
          </cell>
          <cell r="H1102">
            <v>15</v>
          </cell>
          <cell r="I1102">
            <v>2</v>
          </cell>
          <cell r="J1102">
            <v>0</v>
          </cell>
          <cell r="K1102">
            <v>0</v>
          </cell>
          <cell r="L1102">
            <v>1</v>
          </cell>
          <cell r="M1102">
            <v>4</v>
          </cell>
        </row>
        <row r="1103">
          <cell r="C1103" t="str">
            <v>Gönyű</v>
          </cell>
          <cell r="D1103">
            <v>40</v>
          </cell>
          <cell r="E1103">
            <v>247</v>
          </cell>
          <cell r="F1103">
            <v>110</v>
          </cell>
          <cell r="G1103">
            <v>80</v>
          </cell>
          <cell r="H1103">
            <v>33</v>
          </cell>
          <cell r="I1103">
            <v>12</v>
          </cell>
          <cell r="J1103">
            <v>20</v>
          </cell>
          <cell r="K1103">
            <v>15</v>
          </cell>
          <cell r="L1103">
            <v>18</v>
          </cell>
          <cell r="M1103">
            <v>9</v>
          </cell>
        </row>
        <row r="1104">
          <cell r="C1104" t="str">
            <v>Nagyszentjános</v>
          </cell>
          <cell r="D1104">
            <v>48</v>
          </cell>
          <cell r="E1104">
            <v>32</v>
          </cell>
          <cell r="F1104">
            <v>56</v>
          </cell>
          <cell r="G1104">
            <v>40</v>
          </cell>
          <cell r="H1104">
            <v>45</v>
          </cell>
          <cell r="I1104">
            <v>14</v>
          </cell>
          <cell r="J1104">
            <v>10</v>
          </cell>
          <cell r="K1104">
            <v>24</v>
          </cell>
          <cell r="L1104">
            <v>18</v>
          </cell>
          <cell r="M1104">
            <v>11</v>
          </cell>
        </row>
        <row r="1105">
          <cell r="C1105" t="str">
            <v>Győrszemere</v>
          </cell>
          <cell r="D1105">
            <v>90</v>
          </cell>
          <cell r="E1105">
            <v>80</v>
          </cell>
          <cell r="F1105">
            <v>53</v>
          </cell>
          <cell r="G1105">
            <v>93</v>
          </cell>
          <cell r="H1105">
            <v>59</v>
          </cell>
          <cell r="I1105">
            <v>30</v>
          </cell>
          <cell r="J1105">
            <v>19</v>
          </cell>
          <cell r="K1105">
            <v>19</v>
          </cell>
          <cell r="L1105">
            <v>18</v>
          </cell>
          <cell r="M1105">
            <v>12</v>
          </cell>
        </row>
        <row r="1106">
          <cell r="C1106" t="str">
            <v>Győrújbarát</v>
          </cell>
          <cell r="D1106">
            <v>77</v>
          </cell>
          <cell r="E1106">
            <v>77</v>
          </cell>
          <cell r="F1106">
            <v>130</v>
          </cell>
          <cell r="G1106">
            <v>104</v>
          </cell>
          <cell r="H1106">
            <v>56</v>
          </cell>
          <cell r="I1106">
            <v>18</v>
          </cell>
          <cell r="J1106">
            <v>16</v>
          </cell>
          <cell r="K1106">
            <v>23</v>
          </cell>
          <cell r="L1106">
            <v>13</v>
          </cell>
          <cell r="M1106">
            <v>14</v>
          </cell>
        </row>
        <row r="1107">
          <cell r="C1107" t="str">
            <v>Győrújfalu</v>
          </cell>
          <cell r="D1107">
            <v>11</v>
          </cell>
          <cell r="E1107">
            <v>20</v>
          </cell>
          <cell r="F1107">
            <v>15</v>
          </cell>
          <cell r="G1107">
            <v>27</v>
          </cell>
          <cell r="H1107">
            <v>20</v>
          </cell>
          <cell r="I1107">
            <v>2</v>
          </cell>
          <cell r="J1107">
            <v>8</v>
          </cell>
          <cell r="K1107">
            <v>3</v>
          </cell>
          <cell r="L1107">
            <v>8</v>
          </cell>
          <cell r="M1107">
            <v>4</v>
          </cell>
        </row>
        <row r="1108">
          <cell r="C1108" t="str">
            <v>Győrzámoly</v>
          </cell>
          <cell r="D1108">
            <v>150</v>
          </cell>
          <cell r="E1108">
            <v>41</v>
          </cell>
          <cell r="F1108">
            <v>25</v>
          </cell>
          <cell r="G1108">
            <v>36</v>
          </cell>
          <cell r="H1108">
            <v>38</v>
          </cell>
          <cell r="I1108">
            <v>3</v>
          </cell>
          <cell r="J1108">
            <v>5</v>
          </cell>
          <cell r="K1108">
            <v>6</v>
          </cell>
          <cell r="L1108">
            <v>9</v>
          </cell>
          <cell r="M1108">
            <v>12</v>
          </cell>
        </row>
        <row r="1109">
          <cell r="C1109" t="str">
            <v>Ikrény</v>
          </cell>
          <cell r="D1109">
            <v>40</v>
          </cell>
          <cell r="E1109">
            <v>40</v>
          </cell>
          <cell r="F1109">
            <v>73</v>
          </cell>
          <cell r="G1109">
            <v>48</v>
          </cell>
          <cell r="H1109">
            <v>17</v>
          </cell>
          <cell r="I1109">
            <v>10</v>
          </cell>
          <cell r="J1109">
            <v>8</v>
          </cell>
          <cell r="K1109">
            <v>13</v>
          </cell>
          <cell r="L1109">
            <v>15</v>
          </cell>
          <cell r="M1109">
            <v>10</v>
          </cell>
        </row>
        <row r="1110">
          <cell r="C1110" t="str">
            <v>Kajárpéc</v>
          </cell>
          <cell r="D1110">
            <v>21</v>
          </cell>
          <cell r="E1110">
            <v>14</v>
          </cell>
          <cell r="F1110">
            <v>19</v>
          </cell>
          <cell r="G1110">
            <v>23</v>
          </cell>
          <cell r="H1110">
            <v>8</v>
          </cell>
          <cell r="I1110">
            <v>3</v>
          </cell>
          <cell r="J1110">
            <v>2</v>
          </cell>
          <cell r="K1110">
            <v>4</v>
          </cell>
          <cell r="L1110">
            <v>8</v>
          </cell>
          <cell r="M1110">
            <v>2</v>
          </cell>
        </row>
        <row r="1111">
          <cell r="C1111" t="str">
            <v>Felpéc</v>
          </cell>
          <cell r="D1111">
            <v>17</v>
          </cell>
          <cell r="E1111">
            <v>35</v>
          </cell>
          <cell r="F1111">
            <v>32</v>
          </cell>
          <cell r="G1111">
            <v>19</v>
          </cell>
          <cell r="H1111">
            <v>9</v>
          </cell>
          <cell r="I1111">
            <v>5</v>
          </cell>
          <cell r="J1111">
            <v>7</v>
          </cell>
          <cell r="K1111">
            <v>3</v>
          </cell>
          <cell r="L1111">
            <v>6</v>
          </cell>
          <cell r="M1111">
            <v>1</v>
          </cell>
        </row>
        <row r="1112">
          <cell r="C1112" t="str">
            <v>Kisbajcs</v>
          </cell>
          <cell r="D1112">
            <v>9</v>
          </cell>
          <cell r="E1112">
            <v>17</v>
          </cell>
          <cell r="F1112">
            <v>17</v>
          </cell>
          <cell r="G1112">
            <v>3</v>
          </cell>
          <cell r="H1112">
            <v>4</v>
          </cell>
          <cell r="I1112">
            <v>3</v>
          </cell>
          <cell r="J1112">
            <v>10</v>
          </cell>
          <cell r="K1112">
            <v>1</v>
          </cell>
          <cell r="L1112">
            <v>1</v>
          </cell>
          <cell r="M1112">
            <v>0</v>
          </cell>
        </row>
        <row r="1113">
          <cell r="C1113" t="str">
            <v>Nagybajcs</v>
          </cell>
          <cell r="D1113">
            <v>8</v>
          </cell>
          <cell r="E1113">
            <v>7</v>
          </cell>
          <cell r="F1113">
            <v>11</v>
          </cell>
          <cell r="G1113">
            <v>7</v>
          </cell>
          <cell r="H1113">
            <v>12</v>
          </cell>
          <cell r="I1113">
            <v>0</v>
          </cell>
          <cell r="J1113">
            <v>1</v>
          </cell>
          <cell r="K1113">
            <v>3</v>
          </cell>
          <cell r="L1113">
            <v>2</v>
          </cell>
          <cell r="M1113">
            <v>0</v>
          </cell>
        </row>
        <row r="1114">
          <cell r="C1114" t="str">
            <v>Vámosszabadi</v>
          </cell>
          <cell r="D1114">
            <v>21</v>
          </cell>
          <cell r="E1114">
            <v>59</v>
          </cell>
          <cell r="F1114">
            <v>45</v>
          </cell>
          <cell r="G1114">
            <v>82</v>
          </cell>
          <cell r="H1114">
            <v>15</v>
          </cell>
          <cell r="I1114">
            <v>3</v>
          </cell>
          <cell r="J1114">
            <v>10</v>
          </cell>
          <cell r="K1114">
            <v>4</v>
          </cell>
          <cell r="L1114">
            <v>4</v>
          </cell>
          <cell r="M1114">
            <v>8</v>
          </cell>
        </row>
        <row r="1115">
          <cell r="C1115" t="str">
            <v>Vének</v>
          </cell>
          <cell r="D1115">
            <v>6</v>
          </cell>
          <cell r="E1115">
            <v>3</v>
          </cell>
          <cell r="F1115">
            <v>4</v>
          </cell>
          <cell r="G1115">
            <v>4</v>
          </cell>
          <cell r="H1115">
            <v>5</v>
          </cell>
          <cell r="I1115">
            <v>1</v>
          </cell>
          <cell r="J1115">
            <v>2</v>
          </cell>
          <cell r="K1115">
            <v>1</v>
          </cell>
          <cell r="L1115">
            <v>1</v>
          </cell>
          <cell r="M1115">
            <v>0</v>
          </cell>
        </row>
        <row r="1116">
          <cell r="C1116" t="str">
            <v>Koroncó</v>
          </cell>
          <cell r="D1116">
            <v>19</v>
          </cell>
          <cell r="E1116">
            <v>42</v>
          </cell>
          <cell r="F1116">
            <v>46</v>
          </cell>
          <cell r="G1116">
            <v>36</v>
          </cell>
          <cell r="H1116">
            <v>25</v>
          </cell>
          <cell r="I1116">
            <v>4</v>
          </cell>
          <cell r="J1116">
            <v>7</v>
          </cell>
          <cell r="K1116">
            <v>16</v>
          </cell>
          <cell r="L1116">
            <v>9</v>
          </cell>
          <cell r="M1116">
            <v>10</v>
          </cell>
        </row>
        <row r="1117">
          <cell r="C1117" t="str">
            <v>Csikvánd</v>
          </cell>
          <cell r="D1117">
            <v>12</v>
          </cell>
          <cell r="E1117">
            <v>5</v>
          </cell>
          <cell r="F1117">
            <v>17</v>
          </cell>
          <cell r="G1117">
            <v>19</v>
          </cell>
          <cell r="H1117">
            <v>4</v>
          </cell>
          <cell r="I1117">
            <v>1</v>
          </cell>
          <cell r="J1117">
            <v>1</v>
          </cell>
          <cell r="K1117">
            <v>3</v>
          </cell>
          <cell r="L1117">
            <v>1</v>
          </cell>
          <cell r="M1117">
            <v>1</v>
          </cell>
        </row>
        <row r="1118">
          <cell r="C1118" t="str">
            <v>Szerecseny</v>
          </cell>
          <cell r="D1118">
            <v>8</v>
          </cell>
          <cell r="E1118">
            <v>16</v>
          </cell>
          <cell r="F1118">
            <v>7</v>
          </cell>
          <cell r="G1118">
            <v>8</v>
          </cell>
          <cell r="H1118">
            <v>11</v>
          </cell>
          <cell r="I1118">
            <v>0</v>
          </cell>
          <cell r="J1118">
            <v>1</v>
          </cell>
          <cell r="K1118">
            <v>4</v>
          </cell>
          <cell r="L1118">
            <v>3</v>
          </cell>
          <cell r="M1118">
            <v>2</v>
          </cell>
        </row>
        <row r="1119">
          <cell r="C1119" t="str">
            <v>Gyarmat</v>
          </cell>
          <cell r="D1119">
            <v>18</v>
          </cell>
          <cell r="E1119">
            <v>12</v>
          </cell>
          <cell r="F1119">
            <v>10</v>
          </cell>
          <cell r="G1119">
            <v>33</v>
          </cell>
          <cell r="H1119">
            <v>22</v>
          </cell>
          <cell r="I1119">
            <v>7</v>
          </cell>
          <cell r="J1119">
            <v>5</v>
          </cell>
          <cell r="K1119">
            <v>3</v>
          </cell>
          <cell r="L1119">
            <v>6</v>
          </cell>
          <cell r="M1119">
            <v>8</v>
          </cell>
        </row>
        <row r="1120">
          <cell r="C1120" t="str">
            <v>Nyúl</v>
          </cell>
          <cell r="D1120">
            <v>87</v>
          </cell>
          <cell r="E1120">
            <v>61</v>
          </cell>
          <cell r="F1120">
            <v>63</v>
          </cell>
          <cell r="G1120">
            <v>61</v>
          </cell>
          <cell r="H1120">
            <v>103</v>
          </cell>
          <cell r="I1120">
            <v>19</v>
          </cell>
          <cell r="J1120">
            <v>16</v>
          </cell>
          <cell r="K1120">
            <v>11</v>
          </cell>
          <cell r="L1120">
            <v>18</v>
          </cell>
          <cell r="M1120">
            <v>9</v>
          </cell>
        </row>
        <row r="1121">
          <cell r="C1121" t="str">
            <v>Öttevény</v>
          </cell>
          <cell r="D1121">
            <v>34</v>
          </cell>
          <cell r="E1121">
            <v>41</v>
          </cell>
          <cell r="F1121">
            <v>52</v>
          </cell>
          <cell r="G1121">
            <v>58</v>
          </cell>
          <cell r="H1121">
            <v>36</v>
          </cell>
          <cell r="I1121">
            <v>10</v>
          </cell>
          <cell r="J1121">
            <v>15</v>
          </cell>
          <cell r="K1121">
            <v>12</v>
          </cell>
          <cell r="L1121">
            <v>11</v>
          </cell>
          <cell r="M1121">
            <v>10</v>
          </cell>
        </row>
        <row r="1122">
          <cell r="C1122" t="str">
            <v>Kunsziget</v>
          </cell>
          <cell r="D1122">
            <v>10</v>
          </cell>
          <cell r="E1122">
            <v>8</v>
          </cell>
          <cell r="F1122">
            <v>8</v>
          </cell>
          <cell r="G1122">
            <v>13</v>
          </cell>
          <cell r="H1122">
            <v>6</v>
          </cell>
          <cell r="I1122">
            <v>4</v>
          </cell>
          <cell r="J1122">
            <v>2</v>
          </cell>
          <cell r="K1122">
            <v>2</v>
          </cell>
          <cell r="L1122">
            <v>2</v>
          </cell>
          <cell r="M1122">
            <v>1</v>
          </cell>
        </row>
        <row r="1123">
          <cell r="C1123" t="str">
            <v>Écs</v>
          </cell>
          <cell r="D1123">
            <v>31</v>
          </cell>
          <cell r="E1123">
            <v>19</v>
          </cell>
          <cell r="F1123">
            <v>44</v>
          </cell>
          <cell r="G1123">
            <v>25</v>
          </cell>
          <cell r="H1123">
            <v>21</v>
          </cell>
          <cell r="I1123">
            <v>13</v>
          </cell>
          <cell r="J1123">
            <v>4</v>
          </cell>
          <cell r="K1123">
            <v>11</v>
          </cell>
          <cell r="L1123">
            <v>6</v>
          </cell>
          <cell r="M1123">
            <v>9</v>
          </cell>
        </row>
        <row r="1124">
          <cell r="C1124" t="str">
            <v>Ravazd</v>
          </cell>
          <cell r="D1124">
            <v>9</v>
          </cell>
          <cell r="E1124">
            <v>29</v>
          </cell>
          <cell r="F1124">
            <v>22</v>
          </cell>
          <cell r="G1124">
            <v>18</v>
          </cell>
          <cell r="H1124">
            <v>21</v>
          </cell>
          <cell r="I1124">
            <v>1</v>
          </cell>
          <cell r="J1124">
            <v>8</v>
          </cell>
          <cell r="K1124">
            <v>4</v>
          </cell>
          <cell r="L1124">
            <v>2</v>
          </cell>
          <cell r="M1124">
            <v>2</v>
          </cell>
        </row>
        <row r="1125">
          <cell r="C1125" t="str">
            <v>Tarjánpuszta</v>
          </cell>
          <cell r="D1125">
            <v>3</v>
          </cell>
          <cell r="E1125">
            <v>1</v>
          </cell>
          <cell r="F1125">
            <v>0</v>
          </cell>
          <cell r="G1125">
            <v>1</v>
          </cell>
          <cell r="H1125">
            <v>6</v>
          </cell>
          <cell r="I1125">
            <v>0</v>
          </cell>
          <cell r="J1125">
            <v>1</v>
          </cell>
          <cell r="K1125">
            <v>0</v>
          </cell>
          <cell r="L1125">
            <v>1</v>
          </cell>
          <cell r="M1125">
            <v>3</v>
          </cell>
        </row>
        <row r="1126">
          <cell r="C1126" t="str">
            <v>Pázmándfalu</v>
          </cell>
          <cell r="D1126">
            <v>12</v>
          </cell>
          <cell r="E1126">
            <v>19</v>
          </cell>
          <cell r="F1126">
            <v>16</v>
          </cell>
          <cell r="G1126">
            <v>14</v>
          </cell>
          <cell r="H1126">
            <v>8</v>
          </cell>
          <cell r="I1126">
            <v>3</v>
          </cell>
          <cell r="J1126">
            <v>3</v>
          </cell>
          <cell r="K1126">
            <v>3</v>
          </cell>
          <cell r="L1126">
            <v>1</v>
          </cell>
          <cell r="M1126">
            <v>1</v>
          </cell>
        </row>
        <row r="1127">
          <cell r="C1127" t="str">
            <v>Nyalka</v>
          </cell>
          <cell r="D1127">
            <v>11</v>
          </cell>
          <cell r="E1127">
            <v>4</v>
          </cell>
          <cell r="F1127">
            <v>9</v>
          </cell>
          <cell r="G1127">
            <v>4</v>
          </cell>
          <cell r="H1127">
            <v>8</v>
          </cell>
          <cell r="I1127">
            <v>0</v>
          </cell>
          <cell r="J1127">
            <v>1</v>
          </cell>
          <cell r="K1127">
            <v>4</v>
          </cell>
          <cell r="L1127">
            <v>0</v>
          </cell>
          <cell r="M1127">
            <v>1</v>
          </cell>
        </row>
        <row r="1128">
          <cell r="C1128" t="str">
            <v>Pér</v>
          </cell>
          <cell r="D1128">
            <v>27</v>
          </cell>
          <cell r="E1128">
            <v>41</v>
          </cell>
          <cell r="F1128">
            <v>22</v>
          </cell>
          <cell r="G1128">
            <v>51</v>
          </cell>
          <cell r="H1128">
            <v>21</v>
          </cell>
          <cell r="I1128">
            <v>10</v>
          </cell>
          <cell r="J1128">
            <v>8</v>
          </cell>
          <cell r="K1128">
            <v>4</v>
          </cell>
          <cell r="L1128">
            <v>11</v>
          </cell>
          <cell r="M1128">
            <v>8</v>
          </cell>
        </row>
        <row r="1129">
          <cell r="C1129" t="str">
            <v>Mezőörs</v>
          </cell>
          <cell r="D1129">
            <v>11</v>
          </cell>
          <cell r="E1129">
            <v>13</v>
          </cell>
          <cell r="F1129">
            <v>28</v>
          </cell>
          <cell r="G1129">
            <v>13</v>
          </cell>
          <cell r="H1129">
            <v>7</v>
          </cell>
          <cell r="I1129">
            <v>1</v>
          </cell>
          <cell r="J1129">
            <v>5</v>
          </cell>
          <cell r="K1129">
            <v>11</v>
          </cell>
          <cell r="L1129">
            <v>4</v>
          </cell>
          <cell r="M1129">
            <v>4</v>
          </cell>
        </row>
        <row r="1130">
          <cell r="C1130" t="str">
            <v>Rábapatona</v>
          </cell>
          <cell r="D1130">
            <v>22</v>
          </cell>
          <cell r="E1130">
            <v>320</v>
          </cell>
          <cell r="F1130">
            <v>28</v>
          </cell>
          <cell r="G1130">
            <v>39</v>
          </cell>
          <cell r="H1130">
            <v>24</v>
          </cell>
          <cell r="I1130">
            <v>1</v>
          </cell>
          <cell r="J1130">
            <v>19</v>
          </cell>
          <cell r="K1130">
            <v>9</v>
          </cell>
          <cell r="L1130">
            <v>9</v>
          </cell>
          <cell r="M1130">
            <v>6</v>
          </cell>
        </row>
        <row r="1131">
          <cell r="C1131" t="str">
            <v>Győrasszonyfa</v>
          </cell>
          <cell r="D1131">
            <v>6</v>
          </cell>
          <cell r="E1131">
            <v>4</v>
          </cell>
          <cell r="F1131">
            <v>8</v>
          </cell>
          <cell r="G1131">
            <v>3</v>
          </cell>
          <cell r="H1131">
            <v>2</v>
          </cell>
          <cell r="I1131">
            <v>0</v>
          </cell>
          <cell r="J1131">
            <v>1</v>
          </cell>
          <cell r="K1131">
            <v>0</v>
          </cell>
          <cell r="L1131">
            <v>1</v>
          </cell>
          <cell r="M1131">
            <v>0</v>
          </cell>
        </row>
        <row r="1132">
          <cell r="C1132" t="str">
            <v>Táp</v>
          </cell>
          <cell r="D1132">
            <v>14</v>
          </cell>
          <cell r="E1132">
            <v>6</v>
          </cell>
          <cell r="F1132">
            <v>14</v>
          </cell>
          <cell r="G1132">
            <v>0</v>
          </cell>
          <cell r="H1132">
            <v>14</v>
          </cell>
          <cell r="I1132">
            <v>1</v>
          </cell>
          <cell r="J1132">
            <v>2</v>
          </cell>
          <cell r="K1132">
            <v>3</v>
          </cell>
          <cell r="L1132">
            <v>0</v>
          </cell>
          <cell r="M1132">
            <v>1</v>
          </cell>
        </row>
        <row r="1133">
          <cell r="C1133" t="str">
            <v>Tápszentmiklós</v>
          </cell>
          <cell r="D1133">
            <v>15</v>
          </cell>
          <cell r="E1133">
            <v>23</v>
          </cell>
          <cell r="F1133">
            <v>12</v>
          </cell>
          <cell r="G1133">
            <v>8</v>
          </cell>
          <cell r="H1133">
            <v>17</v>
          </cell>
          <cell r="I1133">
            <v>2</v>
          </cell>
          <cell r="J1133">
            <v>4</v>
          </cell>
          <cell r="K1133">
            <v>3</v>
          </cell>
          <cell r="L1133">
            <v>2</v>
          </cell>
          <cell r="M1133">
            <v>4</v>
          </cell>
        </row>
        <row r="1134">
          <cell r="C1134" t="str">
            <v>Tényő</v>
          </cell>
          <cell r="D1134">
            <v>11</v>
          </cell>
          <cell r="E1134">
            <v>17</v>
          </cell>
          <cell r="F1134">
            <v>29</v>
          </cell>
          <cell r="G1134">
            <v>22</v>
          </cell>
          <cell r="H1134">
            <v>19</v>
          </cell>
          <cell r="I1134">
            <v>7</v>
          </cell>
          <cell r="J1134">
            <v>3</v>
          </cell>
          <cell r="K1134">
            <v>6</v>
          </cell>
          <cell r="L1134">
            <v>6</v>
          </cell>
          <cell r="M1134">
            <v>3</v>
          </cell>
        </row>
        <row r="1135">
          <cell r="C1135" t="str">
            <v>Sokorópátka</v>
          </cell>
          <cell r="D1135">
            <v>7</v>
          </cell>
          <cell r="E1135">
            <v>16</v>
          </cell>
          <cell r="F1135">
            <v>22</v>
          </cell>
          <cell r="G1135">
            <v>11</v>
          </cell>
          <cell r="H1135">
            <v>9</v>
          </cell>
          <cell r="I1135">
            <v>4</v>
          </cell>
          <cell r="J1135">
            <v>5</v>
          </cell>
          <cell r="K1135">
            <v>2</v>
          </cell>
          <cell r="L1135">
            <v>2</v>
          </cell>
          <cell r="M1135">
            <v>1</v>
          </cell>
        </row>
        <row r="1136">
          <cell r="C1136" t="str">
            <v>Gyömöre</v>
          </cell>
          <cell r="D1136">
            <v>15</v>
          </cell>
          <cell r="E1136">
            <v>23</v>
          </cell>
          <cell r="F1136">
            <v>59</v>
          </cell>
          <cell r="G1136">
            <v>44</v>
          </cell>
          <cell r="H1136">
            <v>17</v>
          </cell>
          <cell r="I1136">
            <v>3</v>
          </cell>
          <cell r="J1136">
            <v>4</v>
          </cell>
          <cell r="K1136">
            <v>9</v>
          </cell>
          <cell r="L1136">
            <v>3</v>
          </cell>
          <cell r="M1136">
            <v>2</v>
          </cell>
        </row>
        <row r="1137">
          <cell r="C1137" t="str">
            <v>Töltéstava</v>
          </cell>
          <cell r="D1137">
            <v>33</v>
          </cell>
          <cell r="E1137">
            <v>14</v>
          </cell>
          <cell r="F1137">
            <v>51</v>
          </cell>
          <cell r="G1137">
            <v>30</v>
          </cell>
          <cell r="H1137">
            <v>25</v>
          </cell>
          <cell r="I1137">
            <v>13</v>
          </cell>
          <cell r="J1137">
            <v>4</v>
          </cell>
          <cell r="K1137">
            <v>8</v>
          </cell>
          <cell r="L1137">
            <v>9</v>
          </cell>
          <cell r="M1137">
            <v>3</v>
          </cell>
        </row>
        <row r="1138">
          <cell r="C1138" t="str">
            <v>Győrság</v>
          </cell>
          <cell r="D1138">
            <v>32</v>
          </cell>
          <cell r="E1138">
            <v>30</v>
          </cell>
          <cell r="F1138">
            <v>15</v>
          </cell>
          <cell r="G1138">
            <v>18</v>
          </cell>
          <cell r="H1138">
            <v>17</v>
          </cell>
          <cell r="I1138">
            <v>5</v>
          </cell>
          <cell r="J1138">
            <v>6</v>
          </cell>
          <cell r="K1138">
            <v>2</v>
          </cell>
          <cell r="L1138">
            <v>3</v>
          </cell>
          <cell r="M1138">
            <v>6</v>
          </cell>
        </row>
        <row r="1139">
          <cell r="C1139" t="str">
            <v>Bakonypéterd</v>
          </cell>
          <cell r="D1139">
            <v>7</v>
          </cell>
          <cell r="E1139">
            <v>4</v>
          </cell>
          <cell r="F1139">
            <v>5</v>
          </cell>
          <cell r="G1139">
            <v>12</v>
          </cell>
          <cell r="H1139">
            <v>4</v>
          </cell>
          <cell r="I1139">
            <v>2</v>
          </cell>
          <cell r="J1139">
            <v>0</v>
          </cell>
          <cell r="K1139">
            <v>1</v>
          </cell>
          <cell r="L1139">
            <v>6</v>
          </cell>
          <cell r="M1139">
            <v>2</v>
          </cell>
        </row>
        <row r="1140">
          <cell r="C1140" t="str">
            <v>Lázi</v>
          </cell>
          <cell r="D1140">
            <v>7</v>
          </cell>
          <cell r="E1140">
            <v>14</v>
          </cell>
          <cell r="F1140">
            <v>18</v>
          </cell>
          <cell r="G1140">
            <v>7</v>
          </cell>
          <cell r="H1140">
            <v>16</v>
          </cell>
          <cell r="I1140">
            <v>0</v>
          </cell>
          <cell r="J1140">
            <v>2</v>
          </cell>
          <cell r="K1140">
            <v>4</v>
          </cell>
          <cell r="L1140">
            <v>2</v>
          </cell>
          <cell r="M1140">
            <v>5</v>
          </cell>
        </row>
        <row r="1141">
          <cell r="C1141" t="str">
            <v>Mórichida</v>
          </cell>
          <cell r="D1141">
            <v>8</v>
          </cell>
          <cell r="E1141">
            <v>5</v>
          </cell>
          <cell r="F1141">
            <v>6</v>
          </cell>
          <cell r="G1141">
            <v>2</v>
          </cell>
          <cell r="H1141">
            <v>4</v>
          </cell>
          <cell r="I1141">
            <v>0</v>
          </cell>
          <cell r="J1141">
            <v>0</v>
          </cell>
          <cell r="K1141">
            <v>2</v>
          </cell>
          <cell r="L1141">
            <v>0</v>
          </cell>
          <cell r="M1141">
            <v>0</v>
          </cell>
        </row>
        <row r="1142">
          <cell r="C1142" t="str">
            <v>Árpás</v>
          </cell>
          <cell r="D1142">
            <v>12</v>
          </cell>
          <cell r="E1142">
            <v>1</v>
          </cell>
          <cell r="F1142">
            <v>3</v>
          </cell>
          <cell r="G1142">
            <v>3</v>
          </cell>
          <cell r="H1142">
            <v>0</v>
          </cell>
          <cell r="I1142">
            <v>2</v>
          </cell>
          <cell r="J1142">
            <v>0</v>
          </cell>
          <cell r="K1142">
            <v>0</v>
          </cell>
          <cell r="L1142">
            <v>2</v>
          </cell>
          <cell r="M1142">
            <v>0</v>
          </cell>
        </row>
        <row r="1143">
          <cell r="C1143" t="str">
            <v>Rábaszentmiklós</v>
          </cell>
          <cell r="D1143">
            <v>2</v>
          </cell>
          <cell r="E1143">
            <v>1</v>
          </cell>
          <cell r="F1143">
            <v>0</v>
          </cell>
          <cell r="G1143">
            <v>2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1</v>
          </cell>
          <cell r="M1143">
            <v>0</v>
          </cell>
        </row>
        <row r="1144">
          <cell r="C1144" t="str">
            <v>Enese</v>
          </cell>
          <cell r="D1144">
            <v>32</v>
          </cell>
          <cell r="E1144">
            <v>45</v>
          </cell>
          <cell r="F1144">
            <v>71</v>
          </cell>
          <cell r="G1144">
            <v>60</v>
          </cell>
          <cell r="H1144">
            <v>35</v>
          </cell>
          <cell r="I1144">
            <v>14</v>
          </cell>
          <cell r="J1144">
            <v>17</v>
          </cell>
          <cell r="K1144">
            <v>13</v>
          </cell>
          <cell r="L1144">
            <v>13</v>
          </cell>
          <cell r="M1144">
            <v>2</v>
          </cell>
        </row>
        <row r="1145">
          <cell r="C1145" t="str">
            <v>Bakonygyirót</v>
          </cell>
          <cell r="D1145">
            <v>4</v>
          </cell>
          <cell r="E1145">
            <v>8</v>
          </cell>
          <cell r="F1145">
            <v>11</v>
          </cell>
          <cell r="G1145">
            <v>7</v>
          </cell>
          <cell r="H1145">
            <v>7</v>
          </cell>
          <cell r="I1145">
            <v>1</v>
          </cell>
          <cell r="J1145">
            <v>0</v>
          </cell>
          <cell r="K1145">
            <v>5</v>
          </cell>
          <cell r="L1145">
            <v>0</v>
          </cell>
          <cell r="M1145">
            <v>1</v>
          </cell>
        </row>
        <row r="1146">
          <cell r="C1146" t="str">
            <v>Bakonyszentlászló</v>
          </cell>
          <cell r="D1146">
            <v>34</v>
          </cell>
          <cell r="E1146">
            <v>38</v>
          </cell>
          <cell r="F1146">
            <v>42</v>
          </cell>
          <cell r="G1146">
            <v>20</v>
          </cell>
          <cell r="H1146">
            <v>28</v>
          </cell>
          <cell r="I1146">
            <v>15</v>
          </cell>
          <cell r="J1146">
            <v>6</v>
          </cell>
          <cell r="K1146">
            <v>8</v>
          </cell>
          <cell r="L1146">
            <v>7</v>
          </cell>
          <cell r="M1146">
            <v>6</v>
          </cell>
        </row>
        <row r="1147">
          <cell r="C1147" t="str">
            <v>Fenyőfő</v>
          </cell>
          <cell r="D1147">
            <v>5</v>
          </cell>
          <cell r="E1147">
            <v>7</v>
          </cell>
          <cell r="F1147">
            <v>10</v>
          </cell>
          <cell r="G1147">
            <v>5</v>
          </cell>
          <cell r="H1147">
            <v>7</v>
          </cell>
          <cell r="I1147">
            <v>0</v>
          </cell>
          <cell r="J1147">
            <v>0</v>
          </cell>
          <cell r="K1147">
            <v>2</v>
          </cell>
          <cell r="L1147">
            <v>1</v>
          </cell>
          <cell r="M1147">
            <v>3</v>
          </cell>
        </row>
        <row r="1148">
          <cell r="C1148" t="str">
            <v>Románd</v>
          </cell>
          <cell r="D1148">
            <v>10</v>
          </cell>
          <cell r="E1148">
            <v>8</v>
          </cell>
          <cell r="F1148">
            <v>8</v>
          </cell>
          <cell r="G1148">
            <v>7</v>
          </cell>
          <cell r="H1148">
            <v>1</v>
          </cell>
          <cell r="I1148">
            <v>0</v>
          </cell>
          <cell r="J1148">
            <v>1</v>
          </cell>
          <cell r="K1148">
            <v>1</v>
          </cell>
          <cell r="L1148">
            <v>5</v>
          </cell>
          <cell r="M1148">
            <v>0</v>
          </cell>
        </row>
        <row r="1149">
          <cell r="C1149" t="str">
            <v>Sikátor</v>
          </cell>
          <cell r="D1149">
            <v>8</v>
          </cell>
          <cell r="E1149">
            <v>4</v>
          </cell>
          <cell r="F1149">
            <v>5</v>
          </cell>
          <cell r="G1149">
            <v>4</v>
          </cell>
          <cell r="H1149">
            <v>2</v>
          </cell>
          <cell r="I1149">
            <v>3</v>
          </cell>
          <cell r="J1149">
            <v>0</v>
          </cell>
          <cell r="K1149">
            <v>2</v>
          </cell>
          <cell r="L1149">
            <v>2</v>
          </cell>
          <cell r="M1149">
            <v>0</v>
          </cell>
        </row>
        <row r="1150">
          <cell r="C1150" t="str">
            <v>Veszprémvarsány</v>
          </cell>
          <cell r="D1150">
            <v>15</v>
          </cell>
          <cell r="E1150">
            <v>24</v>
          </cell>
          <cell r="F1150">
            <v>31</v>
          </cell>
          <cell r="G1150">
            <v>38</v>
          </cell>
          <cell r="H1150">
            <v>9</v>
          </cell>
          <cell r="I1150">
            <v>7</v>
          </cell>
          <cell r="J1150">
            <v>8</v>
          </cell>
          <cell r="K1150">
            <v>10</v>
          </cell>
          <cell r="L1150">
            <v>8</v>
          </cell>
          <cell r="M1150">
            <v>5</v>
          </cell>
        </row>
        <row r="1151">
          <cell r="C1151" t="str">
            <v>Dunaszeg</v>
          </cell>
          <cell r="D1151">
            <v>28</v>
          </cell>
          <cell r="E1151">
            <v>26</v>
          </cell>
          <cell r="F1151">
            <v>31</v>
          </cell>
          <cell r="G1151">
            <v>25</v>
          </cell>
          <cell r="H1151">
            <v>15</v>
          </cell>
          <cell r="I1151">
            <v>6</v>
          </cell>
          <cell r="J1151">
            <v>7</v>
          </cell>
          <cell r="K1151">
            <v>5</v>
          </cell>
          <cell r="L1151">
            <v>7</v>
          </cell>
          <cell r="M1151">
            <v>6</v>
          </cell>
        </row>
        <row r="1152">
          <cell r="C1152" t="str">
            <v>Mosonmagyaróvár</v>
          </cell>
          <cell r="D1152">
            <v>1526</v>
          </cell>
          <cell r="E1152">
            <v>1754</v>
          </cell>
          <cell r="F1152">
            <v>1771</v>
          </cell>
          <cell r="G1152">
            <v>1520</v>
          </cell>
          <cell r="H1152">
            <v>1235</v>
          </cell>
          <cell r="I1152">
            <v>318</v>
          </cell>
          <cell r="J1152">
            <v>444</v>
          </cell>
          <cell r="K1152">
            <v>422</v>
          </cell>
          <cell r="L1152">
            <v>301</v>
          </cell>
          <cell r="M1152">
            <v>327</v>
          </cell>
        </row>
        <row r="1153">
          <cell r="C1153" t="str">
            <v>Ásványráró</v>
          </cell>
          <cell r="D1153">
            <v>14</v>
          </cell>
          <cell r="E1153">
            <v>22</v>
          </cell>
          <cell r="F1153">
            <v>28</v>
          </cell>
          <cell r="G1153">
            <v>37</v>
          </cell>
          <cell r="H1153">
            <v>19</v>
          </cell>
          <cell r="I1153">
            <v>5</v>
          </cell>
          <cell r="J1153">
            <v>9</v>
          </cell>
          <cell r="K1153">
            <v>11</v>
          </cell>
          <cell r="L1153">
            <v>11</v>
          </cell>
          <cell r="M1153">
            <v>10</v>
          </cell>
        </row>
        <row r="1154">
          <cell r="C1154" t="str">
            <v>Bezenye</v>
          </cell>
          <cell r="D1154">
            <v>12</v>
          </cell>
          <cell r="E1154">
            <v>33</v>
          </cell>
          <cell r="F1154">
            <v>31</v>
          </cell>
          <cell r="G1154">
            <v>16</v>
          </cell>
          <cell r="H1154">
            <v>29</v>
          </cell>
          <cell r="I1154">
            <v>3</v>
          </cell>
          <cell r="J1154">
            <v>8</v>
          </cell>
          <cell r="K1154">
            <v>6</v>
          </cell>
          <cell r="L1154">
            <v>5</v>
          </cell>
          <cell r="M1154">
            <v>10</v>
          </cell>
        </row>
        <row r="1155">
          <cell r="C1155" t="str">
            <v>Darnózseli</v>
          </cell>
          <cell r="D1155">
            <v>22</v>
          </cell>
          <cell r="E1155">
            <v>20</v>
          </cell>
          <cell r="F1155">
            <v>10</v>
          </cell>
          <cell r="G1155">
            <v>12</v>
          </cell>
          <cell r="H1155">
            <v>9</v>
          </cell>
          <cell r="I1155">
            <v>8</v>
          </cell>
          <cell r="J1155">
            <v>5</v>
          </cell>
          <cell r="K1155">
            <v>2</v>
          </cell>
          <cell r="L1155">
            <v>1</v>
          </cell>
          <cell r="M1155">
            <v>1</v>
          </cell>
        </row>
        <row r="1156">
          <cell r="C1156" t="str">
            <v>Dunakiliti</v>
          </cell>
          <cell r="D1156">
            <v>21</v>
          </cell>
          <cell r="E1156">
            <v>29</v>
          </cell>
          <cell r="F1156">
            <v>124</v>
          </cell>
          <cell r="G1156">
            <v>23</v>
          </cell>
          <cell r="H1156">
            <v>34</v>
          </cell>
          <cell r="I1156">
            <v>3</v>
          </cell>
          <cell r="J1156">
            <v>8</v>
          </cell>
          <cell r="K1156">
            <v>6</v>
          </cell>
          <cell r="L1156">
            <v>7</v>
          </cell>
          <cell r="M1156">
            <v>8</v>
          </cell>
        </row>
        <row r="1157">
          <cell r="C1157" t="str">
            <v>Feketeerdő</v>
          </cell>
          <cell r="D1157">
            <v>4</v>
          </cell>
          <cell r="E1157">
            <v>6</v>
          </cell>
          <cell r="F1157">
            <v>12</v>
          </cell>
          <cell r="G1157">
            <v>2</v>
          </cell>
          <cell r="H1157">
            <v>4</v>
          </cell>
          <cell r="I1157">
            <v>1</v>
          </cell>
          <cell r="J1157">
            <v>0</v>
          </cell>
          <cell r="K1157">
            <v>2</v>
          </cell>
          <cell r="L1157">
            <v>1</v>
          </cell>
          <cell r="M1157">
            <v>2</v>
          </cell>
        </row>
        <row r="1158">
          <cell r="C1158" t="str">
            <v>Dunasziget</v>
          </cell>
          <cell r="D1158">
            <v>37</v>
          </cell>
          <cell r="E1158">
            <v>27</v>
          </cell>
          <cell r="F1158">
            <v>39</v>
          </cell>
          <cell r="G1158">
            <v>25</v>
          </cell>
          <cell r="H1158">
            <v>19</v>
          </cell>
          <cell r="I1158">
            <v>20</v>
          </cell>
          <cell r="J1158">
            <v>10</v>
          </cell>
          <cell r="K1158">
            <v>7</v>
          </cell>
          <cell r="L1158">
            <v>8</v>
          </cell>
          <cell r="M1158">
            <v>9</v>
          </cell>
        </row>
        <row r="1159">
          <cell r="C1159" t="str">
            <v>Halászi</v>
          </cell>
          <cell r="D1159">
            <v>32</v>
          </cell>
          <cell r="E1159">
            <v>63</v>
          </cell>
          <cell r="F1159">
            <v>34</v>
          </cell>
          <cell r="G1159">
            <v>41</v>
          </cell>
          <cell r="H1159">
            <v>28</v>
          </cell>
          <cell r="I1159">
            <v>5</v>
          </cell>
          <cell r="J1159">
            <v>22</v>
          </cell>
          <cell r="K1159">
            <v>12</v>
          </cell>
          <cell r="L1159">
            <v>12</v>
          </cell>
          <cell r="M1159">
            <v>6</v>
          </cell>
        </row>
        <row r="1160">
          <cell r="C1160" t="str">
            <v>Hegyeshalom</v>
          </cell>
          <cell r="D1160">
            <v>249</v>
          </cell>
          <cell r="E1160">
            <v>235</v>
          </cell>
          <cell r="F1160">
            <v>279</v>
          </cell>
          <cell r="G1160">
            <v>273</v>
          </cell>
          <cell r="H1160">
            <v>200</v>
          </cell>
          <cell r="I1160">
            <v>40</v>
          </cell>
          <cell r="J1160">
            <v>46</v>
          </cell>
          <cell r="K1160">
            <v>57</v>
          </cell>
          <cell r="L1160">
            <v>56</v>
          </cell>
          <cell r="M1160">
            <v>63</v>
          </cell>
        </row>
        <row r="1161">
          <cell r="C1161" t="str">
            <v>Hédervár</v>
          </cell>
          <cell r="D1161">
            <v>14</v>
          </cell>
          <cell r="E1161">
            <v>12</v>
          </cell>
          <cell r="F1161">
            <v>32</v>
          </cell>
          <cell r="G1161">
            <v>15</v>
          </cell>
          <cell r="H1161">
            <v>6</v>
          </cell>
          <cell r="I1161">
            <v>3</v>
          </cell>
          <cell r="J1161">
            <v>2</v>
          </cell>
          <cell r="K1161">
            <v>3</v>
          </cell>
          <cell r="L1161">
            <v>1</v>
          </cell>
          <cell r="M1161">
            <v>2</v>
          </cell>
        </row>
        <row r="1162">
          <cell r="C1162" t="str">
            <v>Lipót</v>
          </cell>
          <cell r="D1162">
            <v>14</v>
          </cell>
          <cell r="E1162">
            <v>9</v>
          </cell>
          <cell r="F1162">
            <v>17</v>
          </cell>
          <cell r="G1162">
            <v>41</v>
          </cell>
          <cell r="H1162">
            <v>18</v>
          </cell>
          <cell r="I1162">
            <v>2</v>
          </cell>
          <cell r="J1162">
            <v>0</v>
          </cell>
          <cell r="K1162">
            <v>4</v>
          </cell>
          <cell r="L1162">
            <v>10</v>
          </cell>
          <cell r="M1162">
            <v>3</v>
          </cell>
        </row>
        <row r="1163">
          <cell r="C1163" t="str">
            <v>Jánossomorja</v>
          </cell>
          <cell r="D1163">
            <v>89</v>
          </cell>
          <cell r="E1163">
            <v>152</v>
          </cell>
          <cell r="F1163">
            <v>136</v>
          </cell>
          <cell r="G1163">
            <v>142</v>
          </cell>
          <cell r="H1163">
            <v>93</v>
          </cell>
          <cell r="I1163">
            <v>28</v>
          </cell>
          <cell r="J1163">
            <v>53</v>
          </cell>
          <cell r="K1163">
            <v>33</v>
          </cell>
          <cell r="L1163">
            <v>26</v>
          </cell>
          <cell r="M1163">
            <v>31</v>
          </cell>
        </row>
        <row r="1164">
          <cell r="C1164" t="str">
            <v>Várbalog</v>
          </cell>
          <cell r="D1164">
            <v>12</v>
          </cell>
          <cell r="E1164">
            <v>16</v>
          </cell>
          <cell r="F1164">
            <v>10</v>
          </cell>
          <cell r="G1164">
            <v>9</v>
          </cell>
          <cell r="H1164">
            <v>3</v>
          </cell>
          <cell r="I1164">
            <v>0</v>
          </cell>
          <cell r="J1164">
            <v>2</v>
          </cell>
          <cell r="K1164">
            <v>1</v>
          </cell>
          <cell r="L1164">
            <v>2</v>
          </cell>
          <cell r="M1164">
            <v>1</v>
          </cell>
        </row>
        <row r="1165">
          <cell r="C1165" t="str">
            <v>Kimle</v>
          </cell>
          <cell r="D1165">
            <v>22</v>
          </cell>
          <cell r="E1165">
            <v>40</v>
          </cell>
          <cell r="F1165">
            <v>43</v>
          </cell>
          <cell r="G1165">
            <v>46</v>
          </cell>
          <cell r="H1165">
            <v>28</v>
          </cell>
          <cell r="I1165">
            <v>8</v>
          </cell>
          <cell r="J1165">
            <v>9</v>
          </cell>
          <cell r="K1165">
            <v>13</v>
          </cell>
          <cell r="L1165">
            <v>12</v>
          </cell>
          <cell r="M1165">
            <v>7</v>
          </cell>
        </row>
        <row r="1166">
          <cell r="C1166" t="str">
            <v>Levél</v>
          </cell>
          <cell r="D1166">
            <v>42</v>
          </cell>
          <cell r="E1166">
            <v>158</v>
          </cell>
          <cell r="F1166">
            <v>73</v>
          </cell>
          <cell r="G1166">
            <v>52</v>
          </cell>
          <cell r="H1166">
            <v>50</v>
          </cell>
          <cell r="I1166">
            <v>4</v>
          </cell>
          <cell r="J1166">
            <v>12</v>
          </cell>
          <cell r="K1166">
            <v>14</v>
          </cell>
          <cell r="L1166">
            <v>10</v>
          </cell>
          <cell r="M1166">
            <v>12</v>
          </cell>
        </row>
        <row r="1167">
          <cell r="C1167" t="str">
            <v>Mosonszentmiklós</v>
          </cell>
          <cell r="D1167">
            <v>50</v>
          </cell>
          <cell r="E1167">
            <v>44</v>
          </cell>
          <cell r="F1167">
            <v>40</v>
          </cell>
          <cell r="G1167">
            <v>44</v>
          </cell>
          <cell r="H1167">
            <v>19</v>
          </cell>
          <cell r="I1167">
            <v>13</v>
          </cell>
          <cell r="J1167">
            <v>11</v>
          </cell>
          <cell r="K1167">
            <v>9</v>
          </cell>
          <cell r="L1167">
            <v>9</v>
          </cell>
          <cell r="M1167">
            <v>5</v>
          </cell>
        </row>
        <row r="1168">
          <cell r="C1168" t="str">
            <v>Lébény</v>
          </cell>
          <cell r="D1168">
            <v>41</v>
          </cell>
          <cell r="E1168">
            <v>69</v>
          </cell>
          <cell r="F1168">
            <v>77</v>
          </cell>
          <cell r="G1168">
            <v>110</v>
          </cell>
          <cell r="H1168">
            <v>35</v>
          </cell>
          <cell r="I1168">
            <v>22</v>
          </cell>
          <cell r="J1168">
            <v>24</v>
          </cell>
          <cell r="K1168">
            <v>24</v>
          </cell>
          <cell r="L1168">
            <v>18</v>
          </cell>
          <cell r="M1168">
            <v>9</v>
          </cell>
        </row>
        <row r="1169">
          <cell r="C1169" t="str">
            <v>Mecsér</v>
          </cell>
          <cell r="D1169">
            <v>12</v>
          </cell>
          <cell r="E1169">
            <v>9</v>
          </cell>
          <cell r="F1169">
            <v>15</v>
          </cell>
          <cell r="G1169">
            <v>14</v>
          </cell>
          <cell r="H1169">
            <v>15</v>
          </cell>
          <cell r="I1169">
            <v>2</v>
          </cell>
          <cell r="J1169">
            <v>4</v>
          </cell>
          <cell r="K1169">
            <v>3</v>
          </cell>
          <cell r="L1169">
            <v>4</v>
          </cell>
          <cell r="M1169">
            <v>6</v>
          </cell>
        </row>
        <row r="1170">
          <cell r="C1170" t="str">
            <v>Máriakálnok</v>
          </cell>
          <cell r="D1170">
            <v>29</v>
          </cell>
          <cell r="E1170">
            <v>32</v>
          </cell>
          <cell r="F1170">
            <v>55</v>
          </cell>
          <cell r="G1170">
            <v>14</v>
          </cell>
          <cell r="H1170">
            <v>24</v>
          </cell>
          <cell r="I1170">
            <v>17</v>
          </cell>
          <cell r="J1170">
            <v>3</v>
          </cell>
          <cell r="K1170">
            <v>8</v>
          </cell>
          <cell r="L1170">
            <v>1</v>
          </cell>
          <cell r="M1170">
            <v>3</v>
          </cell>
        </row>
        <row r="1171">
          <cell r="C1171" t="str">
            <v>Mosonszolnok</v>
          </cell>
          <cell r="D1171">
            <v>17</v>
          </cell>
          <cell r="E1171">
            <v>36</v>
          </cell>
          <cell r="F1171">
            <v>76</v>
          </cell>
          <cell r="G1171">
            <v>38</v>
          </cell>
          <cell r="H1171">
            <v>26</v>
          </cell>
          <cell r="I1171">
            <v>2</v>
          </cell>
          <cell r="J1171">
            <v>8</v>
          </cell>
          <cell r="K1171">
            <v>11</v>
          </cell>
          <cell r="L1171">
            <v>9</v>
          </cell>
          <cell r="M1171">
            <v>4</v>
          </cell>
        </row>
        <row r="1172">
          <cell r="C1172" t="str">
            <v>Újrónafő</v>
          </cell>
          <cell r="D1172">
            <v>10</v>
          </cell>
          <cell r="E1172">
            <v>23</v>
          </cell>
          <cell r="F1172">
            <v>36</v>
          </cell>
          <cell r="G1172">
            <v>25</v>
          </cell>
          <cell r="H1172">
            <v>23</v>
          </cell>
          <cell r="I1172">
            <v>5</v>
          </cell>
          <cell r="J1172">
            <v>5</v>
          </cell>
          <cell r="K1172">
            <v>5</v>
          </cell>
          <cell r="L1172">
            <v>6</v>
          </cell>
          <cell r="M1172">
            <v>3</v>
          </cell>
        </row>
        <row r="1173">
          <cell r="C1173" t="str">
            <v>Püski</v>
          </cell>
          <cell r="D1173">
            <v>3</v>
          </cell>
          <cell r="E1173">
            <v>12</v>
          </cell>
          <cell r="F1173">
            <v>10</v>
          </cell>
          <cell r="G1173">
            <v>7</v>
          </cell>
          <cell r="H1173">
            <v>9</v>
          </cell>
          <cell r="I1173">
            <v>1</v>
          </cell>
          <cell r="J1173">
            <v>1</v>
          </cell>
          <cell r="K1173">
            <v>3</v>
          </cell>
          <cell r="L1173">
            <v>1</v>
          </cell>
          <cell r="M1173">
            <v>1</v>
          </cell>
        </row>
        <row r="1174">
          <cell r="C1174" t="str">
            <v>Dunaremete</v>
          </cell>
          <cell r="D1174">
            <v>5</v>
          </cell>
          <cell r="E1174">
            <v>5</v>
          </cell>
          <cell r="F1174">
            <v>5</v>
          </cell>
          <cell r="G1174">
            <v>9</v>
          </cell>
          <cell r="H1174">
            <v>7</v>
          </cell>
          <cell r="I1174">
            <v>0</v>
          </cell>
          <cell r="J1174">
            <v>2</v>
          </cell>
          <cell r="K1174">
            <v>1</v>
          </cell>
          <cell r="L1174">
            <v>2</v>
          </cell>
          <cell r="M1174">
            <v>3</v>
          </cell>
        </row>
        <row r="1175">
          <cell r="C1175" t="str">
            <v>Kisbodak</v>
          </cell>
          <cell r="D1175">
            <v>3</v>
          </cell>
          <cell r="E1175">
            <v>4</v>
          </cell>
          <cell r="F1175">
            <v>4</v>
          </cell>
          <cell r="G1175">
            <v>3</v>
          </cell>
          <cell r="H1175">
            <v>1</v>
          </cell>
          <cell r="I1175">
            <v>1</v>
          </cell>
          <cell r="J1175">
            <v>0</v>
          </cell>
          <cell r="K1175">
            <v>1</v>
          </cell>
          <cell r="L1175">
            <v>0</v>
          </cell>
          <cell r="M1175">
            <v>0</v>
          </cell>
        </row>
        <row r="1176">
          <cell r="C1176" t="str">
            <v>Rajka</v>
          </cell>
          <cell r="D1176">
            <v>70</v>
          </cell>
          <cell r="E1176">
            <v>77</v>
          </cell>
          <cell r="F1176">
            <v>109</v>
          </cell>
          <cell r="G1176">
            <v>48</v>
          </cell>
          <cell r="H1176">
            <v>129</v>
          </cell>
          <cell r="I1176">
            <v>22</v>
          </cell>
          <cell r="J1176">
            <v>30</v>
          </cell>
          <cell r="K1176">
            <v>21</v>
          </cell>
          <cell r="L1176">
            <v>13</v>
          </cell>
          <cell r="M1176">
            <v>64</v>
          </cell>
        </row>
        <row r="1177">
          <cell r="C1177" t="str">
            <v>Károlyháza</v>
          </cell>
          <cell r="D1177">
            <v>14</v>
          </cell>
          <cell r="E1177">
            <v>15</v>
          </cell>
          <cell r="F1177">
            <v>6</v>
          </cell>
          <cell r="G1177">
            <v>10</v>
          </cell>
          <cell r="H1177">
            <v>13</v>
          </cell>
          <cell r="I1177">
            <v>2</v>
          </cell>
          <cell r="J1177">
            <v>2</v>
          </cell>
          <cell r="K1177">
            <v>0</v>
          </cell>
          <cell r="L1177">
            <v>3</v>
          </cell>
          <cell r="M1177">
            <v>4</v>
          </cell>
        </row>
        <row r="1178">
          <cell r="C1178" t="str">
            <v>Sopron</v>
          </cell>
          <cell r="D1178">
            <v>1823</v>
          </cell>
          <cell r="E1178">
            <v>1989</v>
          </cell>
          <cell r="F1178">
            <v>1669</v>
          </cell>
          <cell r="G1178">
            <v>2221</v>
          </cell>
          <cell r="H1178">
            <v>1470</v>
          </cell>
          <cell r="I1178">
            <v>489</v>
          </cell>
          <cell r="J1178">
            <v>499</v>
          </cell>
          <cell r="K1178">
            <v>454</v>
          </cell>
          <cell r="L1178">
            <v>519</v>
          </cell>
          <cell r="M1178">
            <v>509</v>
          </cell>
        </row>
        <row r="1179">
          <cell r="C1179" t="str">
            <v>Fertőd</v>
          </cell>
          <cell r="D1179">
            <v>47</v>
          </cell>
          <cell r="E1179">
            <v>71</v>
          </cell>
          <cell r="F1179">
            <v>216</v>
          </cell>
          <cell r="G1179">
            <v>58</v>
          </cell>
          <cell r="H1179">
            <v>60</v>
          </cell>
          <cell r="I1179">
            <v>13</v>
          </cell>
          <cell r="J1179">
            <v>14</v>
          </cell>
          <cell r="K1179">
            <v>24</v>
          </cell>
          <cell r="L1179">
            <v>13</v>
          </cell>
          <cell r="M1179">
            <v>15</v>
          </cell>
        </row>
        <row r="1180">
          <cell r="C1180" t="str">
            <v>Ágfalva</v>
          </cell>
          <cell r="D1180">
            <v>24</v>
          </cell>
          <cell r="E1180">
            <v>15</v>
          </cell>
          <cell r="F1180">
            <v>17</v>
          </cell>
          <cell r="G1180">
            <v>9</v>
          </cell>
          <cell r="H1180">
            <v>21</v>
          </cell>
          <cell r="I1180">
            <v>6</v>
          </cell>
          <cell r="J1180">
            <v>1</v>
          </cell>
          <cell r="K1180">
            <v>2</v>
          </cell>
          <cell r="L1180">
            <v>1</v>
          </cell>
          <cell r="M1180">
            <v>1</v>
          </cell>
        </row>
        <row r="1181">
          <cell r="C1181" t="str">
            <v>Agyagosszergény</v>
          </cell>
          <cell r="D1181">
            <v>3</v>
          </cell>
          <cell r="E1181">
            <v>3</v>
          </cell>
          <cell r="F1181">
            <v>3</v>
          </cell>
          <cell r="G1181">
            <v>8</v>
          </cell>
          <cell r="H1181">
            <v>8</v>
          </cell>
          <cell r="I1181">
            <v>1</v>
          </cell>
          <cell r="J1181">
            <v>2</v>
          </cell>
          <cell r="K1181">
            <v>1</v>
          </cell>
          <cell r="L1181">
            <v>1</v>
          </cell>
          <cell r="M1181">
            <v>4</v>
          </cell>
        </row>
        <row r="1182">
          <cell r="C1182" t="str">
            <v>Fertőendréd</v>
          </cell>
          <cell r="D1182">
            <v>9</v>
          </cell>
          <cell r="E1182">
            <v>13</v>
          </cell>
          <cell r="F1182">
            <v>17</v>
          </cell>
          <cell r="G1182">
            <v>13</v>
          </cell>
          <cell r="H1182">
            <v>6</v>
          </cell>
          <cell r="I1182">
            <v>1</v>
          </cell>
          <cell r="J1182">
            <v>8</v>
          </cell>
          <cell r="K1182">
            <v>13</v>
          </cell>
          <cell r="L1182">
            <v>4</v>
          </cell>
          <cell r="M1182">
            <v>2</v>
          </cell>
        </row>
        <row r="1183">
          <cell r="C1183" t="str">
            <v>Sarród</v>
          </cell>
          <cell r="D1183">
            <v>7</v>
          </cell>
          <cell r="E1183">
            <v>20</v>
          </cell>
          <cell r="F1183">
            <v>17</v>
          </cell>
          <cell r="G1183">
            <v>10</v>
          </cell>
          <cell r="H1183">
            <v>11</v>
          </cell>
          <cell r="I1183">
            <v>0</v>
          </cell>
          <cell r="J1183">
            <v>4</v>
          </cell>
          <cell r="K1183">
            <v>1</v>
          </cell>
          <cell r="L1183">
            <v>4</v>
          </cell>
          <cell r="M1183">
            <v>2</v>
          </cell>
        </row>
        <row r="1184">
          <cell r="C1184" t="str">
            <v>Fertőszéplak</v>
          </cell>
          <cell r="D1184">
            <v>17</v>
          </cell>
          <cell r="E1184">
            <v>19</v>
          </cell>
          <cell r="F1184">
            <v>20</v>
          </cell>
          <cell r="G1184">
            <v>18</v>
          </cell>
          <cell r="H1184">
            <v>18</v>
          </cell>
          <cell r="I1184">
            <v>4</v>
          </cell>
          <cell r="J1184">
            <v>7</v>
          </cell>
          <cell r="K1184">
            <v>2</v>
          </cell>
          <cell r="L1184">
            <v>6</v>
          </cell>
          <cell r="M1184">
            <v>4</v>
          </cell>
        </row>
        <row r="1185">
          <cell r="C1185" t="str">
            <v>Fertőrákos</v>
          </cell>
          <cell r="D1185">
            <v>40</v>
          </cell>
          <cell r="E1185">
            <v>83</v>
          </cell>
          <cell r="F1185">
            <v>46</v>
          </cell>
          <cell r="G1185">
            <v>47</v>
          </cell>
          <cell r="H1185">
            <v>38</v>
          </cell>
          <cell r="I1185">
            <v>15</v>
          </cell>
          <cell r="J1185">
            <v>47</v>
          </cell>
          <cell r="K1185">
            <v>8</v>
          </cell>
          <cell r="L1185">
            <v>18</v>
          </cell>
          <cell r="M1185">
            <v>16</v>
          </cell>
        </row>
        <row r="1186">
          <cell r="C1186" t="str">
            <v>Fertőszentmiklós</v>
          </cell>
          <cell r="D1186">
            <v>43</v>
          </cell>
          <cell r="E1186">
            <v>72</v>
          </cell>
          <cell r="F1186">
            <v>78</v>
          </cell>
          <cell r="G1186">
            <v>58</v>
          </cell>
          <cell r="H1186">
            <v>46</v>
          </cell>
          <cell r="I1186">
            <v>19</v>
          </cell>
          <cell r="J1186">
            <v>40</v>
          </cell>
          <cell r="K1186">
            <v>22</v>
          </cell>
          <cell r="L1186">
            <v>20</v>
          </cell>
          <cell r="M1186">
            <v>23</v>
          </cell>
        </row>
        <row r="1187">
          <cell r="C1187" t="str">
            <v>Csapod</v>
          </cell>
          <cell r="D1187">
            <v>6</v>
          </cell>
          <cell r="E1187">
            <v>11</v>
          </cell>
          <cell r="F1187">
            <v>20</v>
          </cell>
          <cell r="G1187">
            <v>5</v>
          </cell>
          <cell r="H1187">
            <v>3</v>
          </cell>
          <cell r="I1187">
            <v>1</v>
          </cell>
          <cell r="J1187">
            <v>3</v>
          </cell>
          <cell r="K1187">
            <v>4</v>
          </cell>
          <cell r="L1187">
            <v>3</v>
          </cell>
          <cell r="M1187">
            <v>1</v>
          </cell>
        </row>
        <row r="1188">
          <cell r="C1188" t="str">
            <v>Ebergőc</v>
          </cell>
          <cell r="D1188">
            <v>1</v>
          </cell>
          <cell r="E1188">
            <v>1</v>
          </cell>
          <cell r="F1188">
            <v>1</v>
          </cell>
          <cell r="G1188">
            <v>1</v>
          </cell>
          <cell r="H1188">
            <v>1</v>
          </cell>
          <cell r="I1188">
            <v>1</v>
          </cell>
          <cell r="J1188">
            <v>0</v>
          </cell>
          <cell r="K1188">
            <v>1</v>
          </cell>
          <cell r="L1188">
            <v>0</v>
          </cell>
          <cell r="M1188">
            <v>1</v>
          </cell>
        </row>
        <row r="1189">
          <cell r="C1189" t="str">
            <v>Petőháza</v>
          </cell>
          <cell r="D1189">
            <v>15</v>
          </cell>
          <cell r="E1189">
            <v>24</v>
          </cell>
          <cell r="F1189">
            <v>23</v>
          </cell>
          <cell r="G1189">
            <v>18</v>
          </cell>
          <cell r="H1189">
            <v>11</v>
          </cell>
          <cell r="I1189">
            <v>5</v>
          </cell>
          <cell r="J1189">
            <v>8</v>
          </cell>
          <cell r="K1189">
            <v>5</v>
          </cell>
          <cell r="L1189">
            <v>4</v>
          </cell>
          <cell r="M1189">
            <v>6</v>
          </cell>
        </row>
        <row r="1190">
          <cell r="C1190" t="str">
            <v>Röjtökmuzsaj</v>
          </cell>
          <cell r="D1190">
            <v>10</v>
          </cell>
          <cell r="E1190">
            <v>10</v>
          </cell>
          <cell r="F1190">
            <v>8</v>
          </cell>
          <cell r="G1190">
            <v>6</v>
          </cell>
          <cell r="H1190">
            <v>8</v>
          </cell>
          <cell r="I1190">
            <v>3</v>
          </cell>
          <cell r="J1190">
            <v>3</v>
          </cell>
          <cell r="K1190">
            <v>2</v>
          </cell>
          <cell r="L1190">
            <v>3</v>
          </cell>
          <cell r="M1190">
            <v>2</v>
          </cell>
        </row>
        <row r="1191">
          <cell r="C1191" t="str">
            <v>Hegykő</v>
          </cell>
          <cell r="D1191">
            <v>12</v>
          </cell>
          <cell r="E1191">
            <v>18</v>
          </cell>
          <cell r="F1191">
            <v>16</v>
          </cell>
          <cell r="G1191">
            <v>47</v>
          </cell>
          <cell r="H1191">
            <v>36</v>
          </cell>
          <cell r="I1191">
            <v>3</v>
          </cell>
          <cell r="J1191">
            <v>7</v>
          </cell>
          <cell r="K1191">
            <v>4</v>
          </cell>
          <cell r="L1191">
            <v>25</v>
          </cell>
          <cell r="M1191">
            <v>5</v>
          </cell>
        </row>
        <row r="1192">
          <cell r="C1192" t="str">
            <v>Fertőhomok</v>
          </cell>
          <cell r="D1192">
            <v>10</v>
          </cell>
          <cell r="E1192">
            <v>14</v>
          </cell>
          <cell r="F1192">
            <v>5</v>
          </cell>
          <cell r="G1192">
            <v>15</v>
          </cell>
          <cell r="H1192">
            <v>11</v>
          </cell>
          <cell r="I1192">
            <v>5</v>
          </cell>
          <cell r="J1192">
            <v>4</v>
          </cell>
          <cell r="K1192">
            <v>1</v>
          </cell>
          <cell r="L1192">
            <v>4</v>
          </cell>
          <cell r="M1192">
            <v>3</v>
          </cell>
        </row>
        <row r="1193">
          <cell r="C1193" t="str">
            <v>Hidegség</v>
          </cell>
          <cell r="D1193">
            <v>5</v>
          </cell>
          <cell r="E1193">
            <v>8</v>
          </cell>
          <cell r="F1193">
            <v>9</v>
          </cell>
          <cell r="G1193">
            <v>3</v>
          </cell>
          <cell r="H1193">
            <v>8</v>
          </cell>
          <cell r="I1193">
            <v>1</v>
          </cell>
          <cell r="J1193">
            <v>1</v>
          </cell>
          <cell r="K1193">
            <v>3</v>
          </cell>
          <cell r="L1193">
            <v>1</v>
          </cell>
          <cell r="M1193">
            <v>5</v>
          </cell>
        </row>
        <row r="1194">
          <cell r="C1194" t="str">
            <v>Iván</v>
          </cell>
          <cell r="D1194">
            <v>37</v>
          </cell>
          <cell r="E1194">
            <v>26</v>
          </cell>
          <cell r="F1194">
            <v>32</v>
          </cell>
          <cell r="G1194">
            <v>38</v>
          </cell>
          <cell r="H1194">
            <v>39</v>
          </cell>
          <cell r="I1194">
            <v>11</v>
          </cell>
          <cell r="J1194">
            <v>13</v>
          </cell>
          <cell r="K1194">
            <v>14</v>
          </cell>
          <cell r="L1194">
            <v>13</v>
          </cell>
          <cell r="M1194">
            <v>9</v>
          </cell>
        </row>
        <row r="1195">
          <cell r="C1195" t="str">
            <v>Csáfordjánosfa</v>
          </cell>
          <cell r="D1195">
            <v>2</v>
          </cell>
          <cell r="E1195">
            <v>6</v>
          </cell>
          <cell r="F1195">
            <v>4</v>
          </cell>
          <cell r="G1195">
            <v>7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1</v>
          </cell>
        </row>
        <row r="1196">
          <cell r="C1196" t="str">
            <v>Csér</v>
          </cell>
          <cell r="D1196">
            <v>0</v>
          </cell>
          <cell r="E1196">
            <v>0</v>
          </cell>
          <cell r="F1196">
            <v>1</v>
          </cell>
          <cell r="G1196">
            <v>2</v>
          </cell>
          <cell r="H1196">
            <v>2</v>
          </cell>
          <cell r="I1196">
            <v>0</v>
          </cell>
          <cell r="J1196">
            <v>0</v>
          </cell>
          <cell r="K1196">
            <v>1</v>
          </cell>
          <cell r="L1196">
            <v>0</v>
          </cell>
          <cell r="M1196">
            <v>0</v>
          </cell>
        </row>
        <row r="1197">
          <cell r="C1197" t="str">
            <v>Pusztacsalád</v>
          </cell>
          <cell r="D1197">
            <v>4</v>
          </cell>
          <cell r="E1197">
            <v>5</v>
          </cell>
          <cell r="F1197">
            <v>9</v>
          </cell>
          <cell r="G1197">
            <v>6</v>
          </cell>
          <cell r="H1197">
            <v>1</v>
          </cell>
          <cell r="I1197">
            <v>0</v>
          </cell>
          <cell r="J1197">
            <v>3</v>
          </cell>
          <cell r="K1197">
            <v>2</v>
          </cell>
          <cell r="L1197">
            <v>3</v>
          </cell>
          <cell r="M1197">
            <v>0</v>
          </cell>
        </row>
        <row r="1198">
          <cell r="C1198" t="str">
            <v>Répceszemere</v>
          </cell>
          <cell r="D1198">
            <v>7</v>
          </cell>
          <cell r="E1198">
            <v>12</v>
          </cell>
          <cell r="F1198">
            <v>4</v>
          </cell>
          <cell r="G1198">
            <v>12</v>
          </cell>
          <cell r="H1198">
            <v>6</v>
          </cell>
          <cell r="I1198">
            <v>1</v>
          </cell>
          <cell r="J1198">
            <v>2</v>
          </cell>
          <cell r="K1198">
            <v>0</v>
          </cell>
          <cell r="L1198">
            <v>2</v>
          </cell>
          <cell r="M1198">
            <v>1</v>
          </cell>
        </row>
        <row r="1199">
          <cell r="C1199" t="str">
            <v>Kópháza</v>
          </cell>
          <cell r="D1199">
            <v>28</v>
          </cell>
          <cell r="E1199">
            <v>54</v>
          </cell>
          <cell r="F1199">
            <v>32</v>
          </cell>
          <cell r="G1199">
            <v>33</v>
          </cell>
          <cell r="H1199">
            <v>31</v>
          </cell>
          <cell r="I1199">
            <v>8</v>
          </cell>
          <cell r="J1199">
            <v>9</v>
          </cell>
          <cell r="K1199">
            <v>7</v>
          </cell>
          <cell r="L1199">
            <v>14</v>
          </cell>
          <cell r="M1199">
            <v>16</v>
          </cell>
        </row>
        <row r="1200">
          <cell r="C1200" t="str">
            <v>Lövő</v>
          </cell>
          <cell r="D1200">
            <v>15</v>
          </cell>
          <cell r="E1200">
            <v>24</v>
          </cell>
          <cell r="F1200">
            <v>58</v>
          </cell>
          <cell r="G1200">
            <v>10</v>
          </cell>
          <cell r="H1200">
            <v>20</v>
          </cell>
          <cell r="I1200">
            <v>5</v>
          </cell>
          <cell r="J1200">
            <v>8</v>
          </cell>
          <cell r="K1200">
            <v>9</v>
          </cell>
          <cell r="L1200">
            <v>10</v>
          </cell>
          <cell r="M1200">
            <v>8</v>
          </cell>
        </row>
        <row r="1201">
          <cell r="C1201" t="str">
            <v>Nemeskér</v>
          </cell>
          <cell r="D1201">
            <v>1</v>
          </cell>
          <cell r="E1201">
            <v>4</v>
          </cell>
          <cell r="F1201">
            <v>2</v>
          </cell>
          <cell r="G1201">
            <v>3</v>
          </cell>
          <cell r="H1201">
            <v>1</v>
          </cell>
          <cell r="I1201">
            <v>0</v>
          </cell>
          <cell r="J1201">
            <v>0</v>
          </cell>
          <cell r="K1201">
            <v>1</v>
          </cell>
          <cell r="L1201">
            <v>1</v>
          </cell>
          <cell r="M1201">
            <v>1</v>
          </cell>
        </row>
        <row r="1202">
          <cell r="C1202" t="str">
            <v>Harka</v>
          </cell>
          <cell r="D1202">
            <v>0</v>
          </cell>
          <cell r="E1202">
            <v>23</v>
          </cell>
          <cell r="F1202">
            <v>6</v>
          </cell>
          <cell r="G1202">
            <v>22</v>
          </cell>
          <cell r="H1202">
            <v>23</v>
          </cell>
          <cell r="I1202">
            <v>0</v>
          </cell>
          <cell r="J1202">
            <v>4</v>
          </cell>
          <cell r="K1202">
            <v>1</v>
          </cell>
          <cell r="L1202">
            <v>8</v>
          </cell>
          <cell r="M1202">
            <v>4</v>
          </cell>
        </row>
        <row r="1203">
          <cell r="C1203" t="str">
            <v>Nagycenk</v>
          </cell>
          <cell r="D1203">
            <v>38</v>
          </cell>
          <cell r="E1203">
            <v>34</v>
          </cell>
          <cell r="F1203">
            <v>18</v>
          </cell>
          <cell r="G1203">
            <v>39</v>
          </cell>
          <cell r="H1203">
            <v>30</v>
          </cell>
          <cell r="I1203">
            <v>13</v>
          </cell>
          <cell r="J1203">
            <v>7</v>
          </cell>
          <cell r="K1203">
            <v>5</v>
          </cell>
          <cell r="L1203">
            <v>13</v>
          </cell>
          <cell r="M1203">
            <v>11</v>
          </cell>
        </row>
        <row r="1204">
          <cell r="C1204" t="str">
            <v>Fertőboz</v>
          </cell>
          <cell r="D1204">
            <v>8</v>
          </cell>
          <cell r="E1204">
            <v>8</v>
          </cell>
          <cell r="F1204">
            <v>7</v>
          </cell>
          <cell r="G1204">
            <v>5</v>
          </cell>
          <cell r="H1204">
            <v>5</v>
          </cell>
          <cell r="I1204">
            <v>4</v>
          </cell>
          <cell r="J1204">
            <v>5</v>
          </cell>
          <cell r="K1204">
            <v>2</v>
          </cell>
          <cell r="L1204">
            <v>2</v>
          </cell>
          <cell r="M1204">
            <v>4</v>
          </cell>
        </row>
        <row r="1205">
          <cell r="C1205" t="str">
            <v>Pereszteg</v>
          </cell>
          <cell r="D1205">
            <v>15</v>
          </cell>
          <cell r="E1205">
            <v>18</v>
          </cell>
          <cell r="F1205">
            <v>11</v>
          </cell>
          <cell r="G1205">
            <v>29</v>
          </cell>
          <cell r="H1205">
            <v>16</v>
          </cell>
          <cell r="I1205">
            <v>12</v>
          </cell>
          <cell r="J1205">
            <v>3</v>
          </cell>
          <cell r="K1205">
            <v>5</v>
          </cell>
          <cell r="L1205">
            <v>6</v>
          </cell>
          <cell r="M1205">
            <v>1</v>
          </cell>
        </row>
        <row r="1206">
          <cell r="C1206" t="str">
            <v>Pinnye</v>
          </cell>
          <cell r="D1206">
            <v>3</v>
          </cell>
          <cell r="E1206">
            <v>6</v>
          </cell>
          <cell r="F1206">
            <v>9</v>
          </cell>
          <cell r="G1206">
            <v>8</v>
          </cell>
          <cell r="H1206">
            <v>3</v>
          </cell>
          <cell r="I1206">
            <v>1</v>
          </cell>
          <cell r="J1206">
            <v>3</v>
          </cell>
          <cell r="K1206">
            <v>1</v>
          </cell>
          <cell r="L1206">
            <v>3</v>
          </cell>
          <cell r="M1206">
            <v>0</v>
          </cell>
        </row>
        <row r="1207">
          <cell r="C1207" t="str">
            <v>Nagylózs</v>
          </cell>
          <cell r="D1207">
            <v>3</v>
          </cell>
          <cell r="E1207">
            <v>14</v>
          </cell>
          <cell r="F1207">
            <v>201</v>
          </cell>
          <cell r="G1207">
            <v>12</v>
          </cell>
          <cell r="H1207">
            <v>16</v>
          </cell>
          <cell r="I1207">
            <v>0</v>
          </cell>
          <cell r="J1207">
            <v>5</v>
          </cell>
          <cell r="K1207">
            <v>2</v>
          </cell>
          <cell r="L1207">
            <v>2</v>
          </cell>
          <cell r="M1207">
            <v>3</v>
          </cell>
        </row>
        <row r="1208">
          <cell r="C1208" t="str">
            <v>Sopronkövesd</v>
          </cell>
          <cell r="D1208">
            <v>13</v>
          </cell>
          <cell r="E1208">
            <v>10</v>
          </cell>
          <cell r="F1208">
            <v>17</v>
          </cell>
          <cell r="G1208">
            <v>13</v>
          </cell>
          <cell r="H1208">
            <v>11</v>
          </cell>
          <cell r="I1208">
            <v>6</v>
          </cell>
          <cell r="J1208">
            <v>5</v>
          </cell>
          <cell r="K1208">
            <v>5</v>
          </cell>
          <cell r="L1208">
            <v>1</v>
          </cell>
          <cell r="M1208">
            <v>7</v>
          </cell>
        </row>
        <row r="1209">
          <cell r="C1209" t="str">
            <v>Sopronhorpács</v>
          </cell>
          <cell r="D1209">
            <v>6</v>
          </cell>
          <cell r="E1209">
            <v>15</v>
          </cell>
          <cell r="F1209">
            <v>4</v>
          </cell>
          <cell r="G1209">
            <v>3</v>
          </cell>
          <cell r="H1209">
            <v>15</v>
          </cell>
          <cell r="I1209">
            <v>1</v>
          </cell>
          <cell r="J1209">
            <v>1</v>
          </cell>
          <cell r="K1209">
            <v>1</v>
          </cell>
          <cell r="L1209">
            <v>0</v>
          </cell>
          <cell r="M1209">
            <v>5</v>
          </cell>
        </row>
        <row r="1210">
          <cell r="C1210" t="str">
            <v>Egyházasfalu</v>
          </cell>
          <cell r="D1210">
            <v>7</v>
          </cell>
          <cell r="E1210">
            <v>21</v>
          </cell>
          <cell r="F1210">
            <v>11</v>
          </cell>
          <cell r="G1210">
            <v>7</v>
          </cell>
          <cell r="H1210">
            <v>7</v>
          </cell>
          <cell r="I1210">
            <v>0</v>
          </cell>
          <cell r="J1210">
            <v>1</v>
          </cell>
          <cell r="K1210">
            <v>1</v>
          </cell>
          <cell r="L1210">
            <v>2</v>
          </cell>
          <cell r="M1210">
            <v>2</v>
          </cell>
        </row>
        <row r="1211">
          <cell r="C1211" t="str">
            <v>Und</v>
          </cell>
          <cell r="D1211">
            <v>2</v>
          </cell>
          <cell r="E1211">
            <v>4</v>
          </cell>
          <cell r="F1211">
            <v>5</v>
          </cell>
          <cell r="G1211">
            <v>4</v>
          </cell>
          <cell r="H1211">
            <v>3</v>
          </cell>
          <cell r="I1211">
            <v>0</v>
          </cell>
          <cell r="J1211">
            <v>0</v>
          </cell>
          <cell r="K1211">
            <v>0</v>
          </cell>
          <cell r="L1211">
            <v>1</v>
          </cell>
          <cell r="M1211">
            <v>1</v>
          </cell>
        </row>
        <row r="1212">
          <cell r="C1212" t="str">
            <v>Völcsej</v>
          </cell>
          <cell r="D1212">
            <v>2</v>
          </cell>
          <cell r="E1212">
            <v>1</v>
          </cell>
          <cell r="F1212">
            <v>0</v>
          </cell>
          <cell r="G1212">
            <v>3</v>
          </cell>
          <cell r="H1212">
            <v>3</v>
          </cell>
          <cell r="I1212">
            <v>1</v>
          </cell>
          <cell r="J1212">
            <v>0</v>
          </cell>
          <cell r="K1212">
            <v>0</v>
          </cell>
          <cell r="L1212">
            <v>1</v>
          </cell>
          <cell r="M1212">
            <v>0</v>
          </cell>
        </row>
        <row r="1213">
          <cell r="C1213" t="str">
            <v>Zsira</v>
          </cell>
          <cell r="D1213">
            <v>9</v>
          </cell>
          <cell r="E1213">
            <v>3</v>
          </cell>
          <cell r="F1213">
            <v>3</v>
          </cell>
          <cell r="G1213">
            <v>9</v>
          </cell>
          <cell r="H1213">
            <v>14</v>
          </cell>
          <cell r="I1213">
            <v>2</v>
          </cell>
          <cell r="J1213">
            <v>0</v>
          </cell>
          <cell r="K1213">
            <v>0</v>
          </cell>
          <cell r="L1213">
            <v>2</v>
          </cell>
          <cell r="M1213">
            <v>5</v>
          </cell>
        </row>
        <row r="1214">
          <cell r="C1214" t="str">
            <v>Szakony</v>
          </cell>
          <cell r="D1214">
            <v>5</v>
          </cell>
          <cell r="E1214">
            <v>8</v>
          </cell>
          <cell r="F1214">
            <v>3</v>
          </cell>
          <cell r="G1214">
            <v>5</v>
          </cell>
          <cell r="H1214">
            <v>5</v>
          </cell>
          <cell r="I1214">
            <v>1</v>
          </cell>
          <cell r="J1214">
            <v>2</v>
          </cell>
          <cell r="K1214">
            <v>2</v>
          </cell>
          <cell r="L1214">
            <v>0</v>
          </cell>
          <cell r="M1214">
            <v>0</v>
          </cell>
        </row>
        <row r="1215">
          <cell r="C1215" t="str">
            <v>Gyalóka</v>
          </cell>
          <cell r="D1215">
            <v>2</v>
          </cell>
          <cell r="E1215">
            <v>3</v>
          </cell>
          <cell r="F1215">
            <v>1</v>
          </cell>
          <cell r="G1215">
            <v>1</v>
          </cell>
          <cell r="H1215">
            <v>6</v>
          </cell>
          <cell r="I1215">
            <v>1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</row>
        <row r="1216">
          <cell r="C1216" t="str">
            <v>Répcevis</v>
          </cell>
          <cell r="D1216">
            <v>4</v>
          </cell>
          <cell r="E1216">
            <v>1</v>
          </cell>
          <cell r="F1216">
            <v>9</v>
          </cell>
          <cell r="G1216">
            <v>2</v>
          </cell>
          <cell r="H1216">
            <v>1</v>
          </cell>
          <cell r="I1216">
            <v>2</v>
          </cell>
          <cell r="J1216">
            <v>0</v>
          </cell>
          <cell r="K1216">
            <v>3</v>
          </cell>
          <cell r="L1216">
            <v>0</v>
          </cell>
          <cell r="M1216">
            <v>0</v>
          </cell>
        </row>
        <row r="1217">
          <cell r="C1217" t="str">
            <v>Újkér</v>
          </cell>
          <cell r="D1217">
            <v>11</v>
          </cell>
          <cell r="E1217">
            <v>12</v>
          </cell>
          <cell r="F1217">
            <v>19</v>
          </cell>
          <cell r="G1217">
            <v>5</v>
          </cell>
          <cell r="H1217">
            <v>12</v>
          </cell>
          <cell r="I1217">
            <v>4</v>
          </cell>
          <cell r="J1217">
            <v>2</v>
          </cell>
          <cell r="K1217">
            <v>4</v>
          </cell>
          <cell r="L1217">
            <v>2</v>
          </cell>
          <cell r="M1217">
            <v>0</v>
          </cell>
        </row>
        <row r="1218">
          <cell r="C1218" t="str">
            <v>Kapuvár</v>
          </cell>
          <cell r="D1218">
            <v>288</v>
          </cell>
          <cell r="E1218">
            <v>228</v>
          </cell>
          <cell r="F1218">
            <v>183</v>
          </cell>
          <cell r="G1218">
            <v>159</v>
          </cell>
          <cell r="H1218">
            <v>143</v>
          </cell>
          <cell r="I1218">
            <v>61</v>
          </cell>
          <cell r="J1218">
            <v>56</v>
          </cell>
          <cell r="K1218">
            <v>66</v>
          </cell>
          <cell r="L1218">
            <v>57</v>
          </cell>
          <cell r="M1218">
            <v>31</v>
          </cell>
        </row>
        <row r="1219">
          <cell r="C1219" t="str">
            <v>Babót</v>
          </cell>
          <cell r="D1219">
            <v>1</v>
          </cell>
          <cell r="E1219">
            <v>2</v>
          </cell>
          <cell r="F1219">
            <v>3</v>
          </cell>
          <cell r="G1219">
            <v>13</v>
          </cell>
          <cell r="H1219">
            <v>11</v>
          </cell>
          <cell r="I1219">
            <v>1</v>
          </cell>
          <cell r="J1219">
            <v>1</v>
          </cell>
          <cell r="K1219">
            <v>2</v>
          </cell>
          <cell r="L1219">
            <v>5</v>
          </cell>
          <cell r="M1219">
            <v>5</v>
          </cell>
        </row>
        <row r="1220">
          <cell r="C1220" t="str">
            <v>Hövej</v>
          </cell>
          <cell r="D1220">
            <v>2</v>
          </cell>
          <cell r="E1220">
            <v>4</v>
          </cell>
          <cell r="F1220">
            <v>3</v>
          </cell>
          <cell r="G1220">
            <v>4</v>
          </cell>
          <cell r="H1220">
            <v>0</v>
          </cell>
          <cell r="I1220">
            <v>2</v>
          </cell>
          <cell r="J1220">
            <v>0</v>
          </cell>
          <cell r="K1220">
            <v>2</v>
          </cell>
          <cell r="L1220">
            <v>1</v>
          </cell>
          <cell r="M1220">
            <v>0</v>
          </cell>
        </row>
        <row r="1221">
          <cell r="C1221" t="str">
            <v>Osli</v>
          </cell>
          <cell r="D1221">
            <v>9</v>
          </cell>
          <cell r="E1221">
            <v>6</v>
          </cell>
          <cell r="F1221">
            <v>8</v>
          </cell>
          <cell r="G1221">
            <v>6</v>
          </cell>
          <cell r="H1221">
            <v>7</v>
          </cell>
          <cell r="I1221">
            <v>1</v>
          </cell>
          <cell r="J1221">
            <v>3</v>
          </cell>
          <cell r="K1221">
            <v>4</v>
          </cell>
          <cell r="L1221">
            <v>4</v>
          </cell>
          <cell r="M1221">
            <v>2</v>
          </cell>
        </row>
        <row r="1222">
          <cell r="C1222" t="str">
            <v>Vitnyéd</v>
          </cell>
          <cell r="D1222">
            <v>13</v>
          </cell>
          <cell r="E1222">
            <v>27</v>
          </cell>
          <cell r="F1222">
            <v>18</v>
          </cell>
          <cell r="G1222">
            <v>18</v>
          </cell>
          <cell r="H1222">
            <v>21</v>
          </cell>
          <cell r="I1222">
            <v>3</v>
          </cell>
          <cell r="J1222">
            <v>14</v>
          </cell>
          <cell r="K1222">
            <v>12</v>
          </cell>
          <cell r="L1222">
            <v>8</v>
          </cell>
          <cell r="M1222">
            <v>9</v>
          </cell>
        </row>
        <row r="1223">
          <cell r="C1223" t="str">
            <v>Beled</v>
          </cell>
          <cell r="D1223">
            <v>21</v>
          </cell>
          <cell r="E1223">
            <v>39</v>
          </cell>
          <cell r="F1223">
            <v>29</v>
          </cell>
          <cell r="G1223">
            <v>36</v>
          </cell>
          <cell r="H1223">
            <v>35</v>
          </cell>
          <cell r="I1223">
            <v>9</v>
          </cell>
          <cell r="J1223">
            <v>17</v>
          </cell>
          <cell r="K1223">
            <v>6</v>
          </cell>
          <cell r="L1223">
            <v>15</v>
          </cell>
          <cell r="M1223">
            <v>5</v>
          </cell>
        </row>
        <row r="1224">
          <cell r="C1224" t="str">
            <v>Cirák</v>
          </cell>
          <cell r="D1224">
            <v>2</v>
          </cell>
          <cell r="E1224">
            <v>3</v>
          </cell>
          <cell r="F1224">
            <v>3</v>
          </cell>
          <cell r="G1224">
            <v>12</v>
          </cell>
          <cell r="H1224">
            <v>7</v>
          </cell>
          <cell r="I1224">
            <v>2</v>
          </cell>
          <cell r="J1224">
            <v>0</v>
          </cell>
          <cell r="K1224">
            <v>0</v>
          </cell>
          <cell r="L1224">
            <v>4</v>
          </cell>
          <cell r="M1224">
            <v>4</v>
          </cell>
        </row>
        <row r="1225">
          <cell r="C1225" t="str">
            <v>Dénesfa</v>
          </cell>
          <cell r="D1225">
            <v>3</v>
          </cell>
          <cell r="E1225">
            <v>10</v>
          </cell>
          <cell r="F1225">
            <v>4</v>
          </cell>
          <cell r="G1225">
            <v>8</v>
          </cell>
          <cell r="H1225">
            <v>3</v>
          </cell>
          <cell r="I1225">
            <v>1</v>
          </cell>
          <cell r="J1225">
            <v>5</v>
          </cell>
          <cell r="K1225">
            <v>1</v>
          </cell>
          <cell r="L1225">
            <v>2</v>
          </cell>
          <cell r="M1225">
            <v>0</v>
          </cell>
        </row>
        <row r="1226">
          <cell r="C1226" t="str">
            <v>Edve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C1227" t="str">
            <v>Rábakecöl</v>
          </cell>
          <cell r="D1227">
            <v>6</v>
          </cell>
          <cell r="E1227">
            <v>5</v>
          </cell>
          <cell r="F1227">
            <v>7</v>
          </cell>
          <cell r="G1227">
            <v>12</v>
          </cell>
          <cell r="H1227">
            <v>8</v>
          </cell>
          <cell r="I1227">
            <v>0</v>
          </cell>
          <cell r="J1227">
            <v>2</v>
          </cell>
          <cell r="K1227">
            <v>1</v>
          </cell>
          <cell r="L1227">
            <v>7</v>
          </cell>
          <cell r="M1227">
            <v>0</v>
          </cell>
        </row>
        <row r="1228">
          <cell r="C1228" t="str">
            <v>Vásárosfalu</v>
          </cell>
          <cell r="D1228">
            <v>0</v>
          </cell>
          <cell r="E1228">
            <v>4</v>
          </cell>
          <cell r="F1228">
            <v>1</v>
          </cell>
          <cell r="G1228">
            <v>9</v>
          </cell>
          <cell r="H1228">
            <v>7</v>
          </cell>
          <cell r="I1228">
            <v>0</v>
          </cell>
          <cell r="J1228">
            <v>1</v>
          </cell>
          <cell r="K1228">
            <v>0</v>
          </cell>
          <cell r="L1228">
            <v>1</v>
          </cell>
          <cell r="M1228">
            <v>2</v>
          </cell>
        </row>
        <row r="1229">
          <cell r="C1229" t="str">
            <v>Mihályi</v>
          </cell>
          <cell r="D1229">
            <v>7</v>
          </cell>
          <cell r="E1229">
            <v>7</v>
          </cell>
          <cell r="F1229">
            <v>3</v>
          </cell>
          <cell r="G1229">
            <v>5</v>
          </cell>
          <cell r="H1229">
            <v>6</v>
          </cell>
          <cell r="I1229">
            <v>1</v>
          </cell>
          <cell r="J1229">
            <v>4</v>
          </cell>
          <cell r="K1229">
            <v>0</v>
          </cell>
          <cell r="L1229">
            <v>1</v>
          </cell>
          <cell r="M1229">
            <v>2</v>
          </cell>
        </row>
        <row r="1230">
          <cell r="C1230" t="str">
            <v>Gyóró</v>
          </cell>
          <cell r="D1230">
            <v>4</v>
          </cell>
          <cell r="E1230">
            <v>0</v>
          </cell>
          <cell r="F1230">
            <v>2</v>
          </cell>
          <cell r="G1230">
            <v>4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2</v>
          </cell>
          <cell r="M1230">
            <v>2</v>
          </cell>
        </row>
        <row r="1231">
          <cell r="C1231" t="str">
            <v>Himod</v>
          </cell>
          <cell r="D1231">
            <v>3</v>
          </cell>
          <cell r="E1231">
            <v>9</v>
          </cell>
          <cell r="F1231">
            <v>13</v>
          </cell>
          <cell r="G1231">
            <v>6</v>
          </cell>
          <cell r="H1231">
            <v>8</v>
          </cell>
          <cell r="I1231">
            <v>1</v>
          </cell>
          <cell r="J1231">
            <v>1</v>
          </cell>
          <cell r="K1231">
            <v>0</v>
          </cell>
          <cell r="L1231">
            <v>3</v>
          </cell>
          <cell r="M1231">
            <v>2</v>
          </cell>
        </row>
        <row r="1232">
          <cell r="C1232" t="str">
            <v>Vadosfa</v>
          </cell>
          <cell r="D1232">
            <v>2</v>
          </cell>
          <cell r="E1232">
            <v>2</v>
          </cell>
          <cell r="F1232">
            <v>0</v>
          </cell>
          <cell r="G1232">
            <v>0</v>
          </cell>
          <cell r="H1232">
            <v>0</v>
          </cell>
          <cell r="I1232">
            <v>1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C1233" t="str">
            <v>Kisfalud</v>
          </cell>
          <cell r="D1233">
            <v>10</v>
          </cell>
          <cell r="E1233">
            <v>9</v>
          </cell>
          <cell r="F1233">
            <v>19</v>
          </cell>
          <cell r="G1233">
            <v>4</v>
          </cell>
          <cell r="H1233">
            <v>3</v>
          </cell>
          <cell r="I1233">
            <v>1</v>
          </cell>
          <cell r="J1233">
            <v>5</v>
          </cell>
          <cell r="K1233">
            <v>5</v>
          </cell>
          <cell r="L1233">
            <v>1</v>
          </cell>
          <cell r="M1233">
            <v>0</v>
          </cell>
        </row>
        <row r="1234">
          <cell r="C1234" t="str">
            <v>Szárföld</v>
          </cell>
          <cell r="D1234">
            <v>12</v>
          </cell>
          <cell r="E1234">
            <v>3</v>
          </cell>
          <cell r="F1234">
            <v>4</v>
          </cell>
          <cell r="G1234">
            <v>12</v>
          </cell>
          <cell r="H1234">
            <v>7</v>
          </cell>
          <cell r="I1234">
            <v>6</v>
          </cell>
          <cell r="J1234">
            <v>0</v>
          </cell>
          <cell r="K1234">
            <v>0</v>
          </cell>
          <cell r="L1234">
            <v>4</v>
          </cell>
          <cell r="M1234">
            <v>2</v>
          </cell>
        </row>
        <row r="1235">
          <cell r="C1235" t="str">
            <v>Veszkény</v>
          </cell>
          <cell r="D1235">
            <v>9</v>
          </cell>
          <cell r="E1235">
            <v>12</v>
          </cell>
          <cell r="F1235">
            <v>7</v>
          </cell>
          <cell r="G1235">
            <v>4</v>
          </cell>
          <cell r="H1235">
            <v>14</v>
          </cell>
          <cell r="I1235">
            <v>0</v>
          </cell>
          <cell r="J1235">
            <v>3</v>
          </cell>
          <cell r="K1235">
            <v>3</v>
          </cell>
          <cell r="L1235">
            <v>2</v>
          </cell>
          <cell r="M1235">
            <v>0</v>
          </cell>
        </row>
        <row r="1236">
          <cell r="C1236" t="str">
            <v>Mosonudvar</v>
          </cell>
          <cell r="D1236">
            <v>0</v>
          </cell>
          <cell r="E1236">
            <v>0</v>
          </cell>
          <cell r="F1236">
            <v>7</v>
          </cell>
          <cell r="G1236">
            <v>14</v>
          </cell>
          <cell r="H1236">
            <v>11</v>
          </cell>
          <cell r="I1236">
            <v>0</v>
          </cell>
          <cell r="J1236">
            <v>0</v>
          </cell>
          <cell r="K1236">
            <v>2</v>
          </cell>
          <cell r="L1236">
            <v>2</v>
          </cell>
          <cell r="M1236">
            <v>3</v>
          </cell>
        </row>
        <row r="1237">
          <cell r="C1237" t="str">
            <v>Összesen</v>
          </cell>
          <cell r="D1237">
            <v>13462</v>
          </cell>
          <cell r="E1237">
            <v>15984</v>
          </cell>
          <cell r="F1237">
            <v>17061</v>
          </cell>
          <cell r="G1237">
            <v>15906</v>
          </cell>
          <cell r="H1237">
            <v>11383</v>
          </cell>
          <cell r="I1237">
            <v>3508</v>
          </cell>
          <cell r="J1237">
            <v>3883</v>
          </cell>
          <cell r="K1237">
            <v>3563</v>
          </cell>
          <cell r="L1237">
            <v>3500</v>
          </cell>
          <cell r="M1237">
            <v>3173</v>
          </cell>
        </row>
        <row r="1238">
          <cell r="C1238" t="str">
            <v>Berettyóújfalu</v>
          </cell>
          <cell r="D1238">
            <v>628</v>
          </cell>
          <cell r="E1238">
            <v>732</v>
          </cell>
          <cell r="F1238">
            <v>608</v>
          </cell>
          <cell r="G1238">
            <v>488</v>
          </cell>
          <cell r="H1238">
            <v>396</v>
          </cell>
          <cell r="I1238">
            <v>125</v>
          </cell>
          <cell r="J1238">
            <v>154</v>
          </cell>
          <cell r="K1238">
            <v>122</v>
          </cell>
          <cell r="L1238">
            <v>154</v>
          </cell>
          <cell r="M1238">
            <v>86</v>
          </cell>
        </row>
        <row r="1239">
          <cell r="C1239" t="str">
            <v>Biharkeresztes</v>
          </cell>
          <cell r="D1239">
            <v>112</v>
          </cell>
          <cell r="E1239">
            <v>208</v>
          </cell>
          <cell r="F1239">
            <v>126</v>
          </cell>
          <cell r="G1239">
            <v>89</v>
          </cell>
          <cell r="H1239">
            <v>70</v>
          </cell>
          <cell r="I1239">
            <v>28</v>
          </cell>
          <cell r="J1239">
            <v>34</v>
          </cell>
          <cell r="K1239">
            <v>29</v>
          </cell>
          <cell r="L1239">
            <v>17</v>
          </cell>
          <cell r="M1239">
            <v>16</v>
          </cell>
        </row>
        <row r="1240">
          <cell r="C1240" t="str">
            <v>Derecske</v>
          </cell>
          <cell r="D1240">
            <v>248</v>
          </cell>
          <cell r="E1240">
            <v>258</v>
          </cell>
          <cell r="F1240">
            <v>293</v>
          </cell>
          <cell r="G1240">
            <v>260</v>
          </cell>
          <cell r="H1240">
            <v>235</v>
          </cell>
          <cell r="I1240">
            <v>44</v>
          </cell>
          <cell r="J1240">
            <v>65</v>
          </cell>
          <cell r="K1240">
            <v>62</v>
          </cell>
          <cell r="L1240">
            <v>51</v>
          </cell>
          <cell r="M1240">
            <v>67</v>
          </cell>
        </row>
        <row r="1241">
          <cell r="C1241" t="str">
            <v>Komádi</v>
          </cell>
          <cell r="D1241">
            <v>223</v>
          </cell>
          <cell r="E1241">
            <v>166</v>
          </cell>
          <cell r="F1241">
            <v>243</v>
          </cell>
          <cell r="G1241">
            <v>176</v>
          </cell>
          <cell r="H1241">
            <v>170</v>
          </cell>
          <cell r="I1241">
            <v>39</v>
          </cell>
          <cell r="J1241">
            <v>37</v>
          </cell>
          <cell r="K1241">
            <v>59</v>
          </cell>
          <cell r="L1241">
            <v>39</v>
          </cell>
          <cell r="M1241">
            <v>44</v>
          </cell>
        </row>
        <row r="1242">
          <cell r="C1242" t="str">
            <v>Bakonszeg</v>
          </cell>
          <cell r="D1242">
            <v>41</v>
          </cell>
          <cell r="E1242">
            <v>17</v>
          </cell>
          <cell r="F1242">
            <v>17</v>
          </cell>
          <cell r="G1242">
            <v>27</v>
          </cell>
          <cell r="H1242">
            <v>10</v>
          </cell>
          <cell r="I1242">
            <v>4</v>
          </cell>
          <cell r="J1242">
            <v>4</v>
          </cell>
          <cell r="K1242">
            <v>3</v>
          </cell>
          <cell r="L1242">
            <v>8</v>
          </cell>
          <cell r="M1242">
            <v>4</v>
          </cell>
        </row>
        <row r="1243">
          <cell r="C1243" t="str">
            <v>Csökmő</v>
          </cell>
          <cell r="D1243">
            <v>59</v>
          </cell>
          <cell r="E1243">
            <v>88</v>
          </cell>
          <cell r="F1243">
            <v>77</v>
          </cell>
          <cell r="G1243">
            <v>42</v>
          </cell>
          <cell r="H1243">
            <v>26</v>
          </cell>
          <cell r="I1243">
            <v>9</v>
          </cell>
          <cell r="J1243">
            <v>15</v>
          </cell>
          <cell r="K1243">
            <v>17</v>
          </cell>
          <cell r="L1243">
            <v>10</v>
          </cell>
          <cell r="M1243">
            <v>4</v>
          </cell>
        </row>
        <row r="1244">
          <cell r="C1244" t="str">
            <v>Újiráz</v>
          </cell>
          <cell r="D1244">
            <v>10</v>
          </cell>
          <cell r="E1244">
            <v>13</v>
          </cell>
          <cell r="F1244">
            <v>8</v>
          </cell>
          <cell r="G1244">
            <v>7</v>
          </cell>
          <cell r="H1244">
            <v>5</v>
          </cell>
          <cell r="I1244">
            <v>4</v>
          </cell>
          <cell r="J1244">
            <v>3</v>
          </cell>
          <cell r="K1244">
            <v>1</v>
          </cell>
          <cell r="L1244">
            <v>1</v>
          </cell>
          <cell r="M1244">
            <v>0</v>
          </cell>
        </row>
        <row r="1245">
          <cell r="C1245" t="str">
            <v>Tépe</v>
          </cell>
          <cell r="D1245">
            <v>11</v>
          </cell>
          <cell r="E1245">
            <v>15</v>
          </cell>
          <cell r="F1245">
            <v>4</v>
          </cell>
          <cell r="G1245">
            <v>17</v>
          </cell>
          <cell r="H1245">
            <v>11</v>
          </cell>
          <cell r="I1245">
            <v>3</v>
          </cell>
          <cell r="J1245">
            <v>3</v>
          </cell>
          <cell r="K1245">
            <v>2</v>
          </cell>
          <cell r="L1245">
            <v>2</v>
          </cell>
          <cell r="M1245">
            <v>2</v>
          </cell>
        </row>
        <row r="1246">
          <cell r="C1246" t="str">
            <v>Hencida</v>
          </cell>
          <cell r="D1246">
            <v>94</v>
          </cell>
          <cell r="E1246">
            <v>115</v>
          </cell>
          <cell r="F1246">
            <v>142</v>
          </cell>
          <cell r="G1246">
            <v>103</v>
          </cell>
          <cell r="H1246">
            <v>60</v>
          </cell>
          <cell r="I1246">
            <v>28</v>
          </cell>
          <cell r="J1246">
            <v>19</v>
          </cell>
          <cell r="K1246">
            <v>35</v>
          </cell>
          <cell r="L1246">
            <v>33</v>
          </cell>
          <cell r="M1246">
            <v>9</v>
          </cell>
        </row>
        <row r="1247">
          <cell r="C1247" t="str">
            <v>Gáborján</v>
          </cell>
          <cell r="D1247">
            <v>23</v>
          </cell>
          <cell r="E1247">
            <v>25</v>
          </cell>
          <cell r="F1247">
            <v>46</v>
          </cell>
          <cell r="G1247">
            <v>19</v>
          </cell>
          <cell r="H1247">
            <v>13</v>
          </cell>
          <cell r="I1247">
            <v>2</v>
          </cell>
          <cell r="J1247">
            <v>2</v>
          </cell>
          <cell r="K1247">
            <v>14</v>
          </cell>
          <cell r="L1247">
            <v>4</v>
          </cell>
          <cell r="M1247">
            <v>2</v>
          </cell>
        </row>
        <row r="1248">
          <cell r="C1248" t="str">
            <v>Magyarhomorog</v>
          </cell>
          <cell r="D1248">
            <v>16</v>
          </cell>
          <cell r="E1248">
            <v>8</v>
          </cell>
          <cell r="F1248">
            <v>7</v>
          </cell>
          <cell r="G1248">
            <v>12</v>
          </cell>
          <cell r="H1248">
            <v>5</v>
          </cell>
          <cell r="I1248">
            <v>3</v>
          </cell>
          <cell r="J1248">
            <v>0</v>
          </cell>
          <cell r="K1248">
            <v>2</v>
          </cell>
          <cell r="L1248">
            <v>1</v>
          </cell>
          <cell r="M1248">
            <v>0</v>
          </cell>
        </row>
        <row r="1249">
          <cell r="C1249" t="str">
            <v>Konyár</v>
          </cell>
          <cell r="D1249">
            <v>94</v>
          </cell>
          <cell r="E1249">
            <v>134</v>
          </cell>
          <cell r="F1249">
            <v>94</v>
          </cell>
          <cell r="G1249">
            <v>149</v>
          </cell>
          <cell r="H1249">
            <v>106</v>
          </cell>
          <cell r="I1249">
            <v>19</v>
          </cell>
          <cell r="J1249">
            <v>23</v>
          </cell>
          <cell r="K1249">
            <v>27</v>
          </cell>
          <cell r="L1249">
            <v>39</v>
          </cell>
          <cell r="M1249">
            <v>39</v>
          </cell>
        </row>
        <row r="1250">
          <cell r="C1250" t="str">
            <v>Körösszegapáti</v>
          </cell>
          <cell r="D1250">
            <v>22</v>
          </cell>
          <cell r="E1250">
            <v>26</v>
          </cell>
          <cell r="F1250">
            <v>21</v>
          </cell>
          <cell r="G1250">
            <v>15</v>
          </cell>
          <cell r="H1250">
            <v>20</v>
          </cell>
          <cell r="I1250">
            <v>4</v>
          </cell>
          <cell r="J1250">
            <v>4</v>
          </cell>
          <cell r="K1250">
            <v>8</v>
          </cell>
          <cell r="L1250">
            <v>2</v>
          </cell>
          <cell r="M1250">
            <v>4</v>
          </cell>
        </row>
        <row r="1251">
          <cell r="C1251" t="str">
            <v>Berekböszörmény</v>
          </cell>
          <cell r="D1251">
            <v>49</v>
          </cell>
          <cell r="E1251">
            <v>69</v>
          </cell>
          <cell r="F1251">
            <v>54</v>
          </cell>
          <cell r="G1251">
            <v>40</v>
          </cell>
          <cell r="H1251">
            <v>53</v>
          </cell>
          <cell r="I1251">
            <v>11</v>
          </cell>
          <cell r="J1251">
            <v>14</v>
          </cell>
          <cell r="K1251">
            <v>5</v>
          </cell>
          <cell r="L1251">
            <v>9</v>
          </cell>
          <cell r="M1251">
            <v>6</v>
          </cell>
        </row>
        <row r="1252">
          <cell r="C1252" t="str">
            <v>Körösszakál</v>
          </cell>
          <cell r="D1252">
            <v>21</v>
          </cell>
          <cell r="E1252">
            <v>29</v>
          </cell>
          <cell r="F1252">
            <v>31</v>
          </cell>
          <cell r="G1252">
            <v>36</v>
          </cell>
          <cell r="H1252">
            <v>49</v>
          </cell>
          <cell r="I1252">
            <v>4</v>
          </cell>
          <cell r="J1252">
            <v>6</v>
          </cell>
          <cell r="K1252">
            <v>4</v>
          </cell>
          <cell r="L1252">
            <v>7</v>
          </cell>
          <cell r="M1252">
            <v>20</v>
          </cell>
        </row>
        <row r="1253">
          <cell r="C1253" t="str">
            <v>Szentpéterszeg</v>
          </cell>
          <cell r="D1253">
            <v>17</v>
          </cell>
          <cell r="E1253">
            <v>17</v>
          </cell>
          <cell r="F1253">
            <v>11</v>
          </cell>
          <cell r="G1253">
            <v>39</v>
          </cell>
          <cell r="H1253">
            <v>10</v>
          </cell>
          <cell r="I1253">
            <v>4</v>
          </cell>
          <cell r="J1253">
            <v>1</v>
          </cell>
          <cell r="K1253">
            <v>3</v>
          </cell>
          <cell r="L1253">
            <v>4</v>
          </cell>
          <cell r="M1253">
            <v>4</v>
          </cell>
        </row>
        <row r="1254">
          <cell r="C1254" t="str">
            <v>Pocsaj</v>
          </cell>
          <cell r="D1254">
            <v>70</v>
          </cell>
          <cell r="E1254">
            <v>106</v>
          </cell>
          <cell r="F1254">
            <v>112</v>
          </cell>
          <cell r="G1254">
            <v>108</v>
          </cell>
          <cell r="H1254">
            <v>65</v>
          </cell>
          <cell r="I1254">
            <v>17</v>
          </cell>
          <cell r="J1254">
            <v>41</v>
          </cell>
          <cell r="K1254">
            <v>30</v>
          </cell>
          <cell r="L1254">
            <v>14</v>
          </cell>
          <cell r="M1254">
            <v>16</v>
          </cell>
        </row>
        <row r="1255">
          <cell r="C1255" t="str">
            <v>Esztár</v>
          </cell>
          <cell r="D1255">
            <v>31</v>
          </cell>
          <cell r="E1255">
            <v>17</v>
          </cell>
          <cell r="F1255">
            <v>16</v>
          </cell>
          <cell r="G1255">
            <v>26</v>
          </cell>
          <cell r="H1255">
            <v>9</v>
          </cell>
          <cell r="I1255">
            <v>7</v>
          </cell>
          <cell r="J1255">
            <v>1</v>
          </cell>
          <cell r="K1255">
            <v>4</v>
          </cell>
          <cell r="L1255">
            <v>6</v>
          </cell>
          <cell r="M1255">
            <v>2</v>
          </cell>
        </row>
        <row r="1256">
          <cell r="C1256" t="str">
            <v>Kismarja</v>
          </cell>
          <cell r="D1256">
            <v>24</v>
          </cell>
          <cell r="E1256">
            <v>28</v>
          </cell>
          <cell r="F1256">
            <v>21</v>
          </cell>
          <cell r="G1256">
            <v>37</v>
          </cell>
          <cell r="H1256">
            <v>14</v>
          </cell>
          <cell r="I1256">
            <v>11</v>
          </cell>
          <cell r="J1256">
            <v>18</v>
          </cell>
          <cell r="K1256">
            <v>9</v>
          </cell>
          <cell r="L1256">
            <v>8</v>
          </cell>
          <cell r="M1256">
            <v>2</v>
          </cell>
        </row>
        <row r="1257">
          <cell r="C1257" t="str">
            <v>Mezősas</v>
          </cell>
          <cell r="D1257">
            <v>24</v>
          </cell>
          <cell r="E1257">
            <v>24</v>
          </cell>
          <cell r="F1257">
            <v>13</v>
          </cell>
          <cell r="G1257">
            <v>13</v>
          </cell>
          <cell r="H1257">
            <v>15</v>
          </cell>
          <cell r="I1257">
            <v>1</v>
          </cell>
          <cell r="J1257">
            <v>3</v>
          </cell>
          <cell r="K1257">
            <v>1</v>
          </cell>
          <cell r="L1257">
            <v>2</v>
          </cell>
          <cell r="M1257">
            <v>1</v>
          </cell>
        </row>
        <row r="1258">
          <cell r="C1258" t="str">
            <v>Váncsod</v>
          </cell>
          <cell r="D1258">
            <v>261</v>
          </cell>
          <cell r="E1258">
            <v>22</v>
          </cell>
          <cell r="F1258">
            <v>43</v>
          </cell>
          <cell r="G1258">
            <v>28</v>
          </cell>
          <cell r="H1258">
            <v>21</v>
          </cell>
          <cell r="I1258">
            <v>3</v>
          </cell>
          <cell r="J1258">
            <v>0</v>
          </cell>
          <cell r="K1258">
            <v>3</v>
          </cell>
          <cell r="L1258">
            <v>10</v>
          </cell>
          <cell r="M1258">
            <v>3</v>
          </cell>
        </row>
        <row r="1259">
          <cell r="C1259" t="str">
            <v>Mezőpeterd</v>
          </cell>
          <cell r="D1259">
            <v>18</v>
          </cell>
          <cell r="E1259">
            <v>21</v>
          </cell>
          <cell r="F1259">
            <v>6</v>
          </cell>
          <cell r="G1259">
            <v>4</v>
          </cell>
          <cell r="H1259">
            <v>13</v>
          </cell>
          <cell r="I1259">
            <v>4</v>
          </cell>
          <cell r="J1259">
            <v>4</v>
          </cell>
          <cell r="K1259">
            <v>1</v>
          </cell>
          <cell r="L1259">
            <v>1</v>
          </cell>
          <cell r="M1259">
            <v>4</v>
          </cell>
        </row>
        <row r="1260">
          <cell r="C1260" t="str">
            <v>Zsáka</v>
          </cell>
          <cell r="D1260">
            <v>66</v>
          </cell>
          <cell r="E1260">
            <v>87</v>
          </cell>
          <cell r="F1260">
            <v>59</v>
          </cell>
          <cell r="G1260">
            <v>79</v>
          </cell>
          <cell r="H1260">
            <v>46</v>
          </cell>
          <cell r="I1260">
            <v>11</v>
          </cell>
          <cell r="J1260">
            <v>17</v>
          </cell>
          <cell r="K1260">
            <v>10</v>
          </cell>
          <cell r="L1260">
            <v>12</v>
          </cell>
          <cell r="M1260">
            <v>9</v>
          </cell>
        </row>
        <row r="1261">
          <cell r="C1261" t="str">
            <v>Darvas</v>
          </cell>
          <cell r="D1261">
            <v>19</v>
          </cell>
          <cell r="E1261">
            <v>17</v>
          </cell>
          <cell r="F1261">
            <v>16</v>
          </cell>
          <cell r="G1261">
            <v>21</v>
          </cell>
          <cell r="H1261">
            <v>6</v>
          </cell>
          <cell r="I1261">
            <v>10</v>
          </cell>
          <cell r="J1261">
            <v>9</v>
          </cell>
          <cell r="K1261">
            <v>14</v>
          </cell>
          <cell r="L1261">
            <v>9</v>
          </cell>
          <cell r="M1261">
            <v>0</v>
          </cell>
        </row>
        <row r="1262">
          <cell r="C1262" t="str">
            <v>Furta</v>
          </cell>
          <cell r="D1262">
            <v>21</v>
          </cell>
          <cell r="E1262">
            <v>33</v>
          </cell>
          <cell r="F1262">
            <v>21</v>
          </cell>
          <cell r="G1262">
            <v>37</v>
          </cell>
          <cell r="H1262">
            <v>26</v>
          </cell>
          <cell r="I1262">
            <v>1</v>
          </cell>
          <cell r="J1262">
            <v>8</v>
          </cell>
          <cell r="K1262">
            <v>9</v>
          </cell>
          <cell r="L1262">
            <v>11</v>
          </cell>
          <cell r="M1262">
            <v>6</v>
          </cell>
        </row>
        <row r="1263">
          <cell r="C1263" t="str">
            <v>Vekerd</v>
          </cell>
          <cell r="D1263">
            <v>5</v>
          </cell>
          <cell r="E1263">
            <v>11</v>
          </cell>
          <cell r="F1263">
            <v>1</v>
          </cell>
          <cell r="G1263">
            <v>5</v>
          </cell>
          <cell r="H1263">
            <v>1</v>
          </cell>
          <cell r="I1263">
            <v>0</v>
          </cell>
          <cell r="J1263">
            <v>3</v>
          </cell>
          <cell r="K1263">
            <v>0</v>
          </cell>
          <cell r="L1263">
            <v>1</v>
          </cell>
          <cell r="M1263">
            <v>0</v>
          </cell>
        </row>
        <row r="1264">
          <cell r="C1264" t="str">
            <v>Ártánd</v>
          </cell>
          <cell r="D1264">
            <v>108</v>
          </cell>
          <cell r="E1264">
            <v>92</v>
          </cell>
          <cell r="F1264">
            <v>116</v>
          </cell>
          <cell r="G1264">
            <v>98</v>
          </cell>
          <cell r="H1264">
            <v>106</v>
          </cell>
          <cell r="I1264">
            <v>7</v>
          </cell>
          <cell r="J1264">
            <v>10</v>
          </cell>
          <cell r="K1264">
            <v>4</v>
          </cell>
          <cell r="L1264">
            <v>5</v>
          </cell>
          <cell r="M1264">
            <v>10</v>
          </cell>
        </row>
        <row r="1265">
          <cell r="C1265" t="str">
            <v>Bedő</v>
          </cell>
          <cell r="D1265">
            <v>2</v>
          </cell>
          <cell r="E1265">
            <v>10</v>
          </cell>
          <cell r="F1265">
            <v>1</v>
          </cell>
          <cell r="G1265">
            <v>1</v>
          </cell>
          <cell r="H1265">
            <v>2</v>
          </cell>
          <cell r="I1265">
            <v>1</v>
          </cell>
          <cell r="J1265">
            <v>1</v>
          </cell>
          <cell r="K1265">
            <v>0</v>
          </cell>
          <cell r="L1265">
            <v>0</v>
          </cell>
          <cell r="M1265">
            <v>0</v>
          </cell>
        </row>
        <row r="1266">
          <cell r="C1266" t="str">
            <v>Bojt</v>
          </cell>
          <cell r="D1266">
            <v>9</v>
          </cell>
          <cell r="E1266">
            <v>26</v>
          </cell>
          <cell r="F1266">
            <v>39</v>
          </cell>
          <cell r="G1266">
            <v>8</v>
          </cell>
          <cell r="H1266">
            <v>18</v>
          </cell>
          <cell r="I1266">
            <v>4</v>
          </cell>
          <cell r="J1266">
            <v>5</v>
          </cell>
          <cell r="K1266">
            <v>7</v>
          </cell>
          <cell r="L1266">
            <v>0</v>
          </cell>
          <cell r="M1266">
            <v>4</v>
          </cell>
        </row>
        <row r="1267">
          <cell r="C1267" t="str">
            <v>Nagykereki</v>
          </cell>
          <cell r="D1267">
            <v>24</v>
          </cell>
          <cell r="E1267">
            <v>34</v>
          </cell>
          <cell r="F1267">
            <v>40</v>
          </cell>
          <cell r="G1267">
            <v>48</v>
          </cell>
          <cell r="H1267">
            <v>33</v>
          </cell>
          <cell r="I1267">
            <v>5</v>
          </cell>
          <cell r="J1267">
            <v>2</v>
          </cell>
          <cell r="K1267">
            <v>2</v>
          </cell>
          <cell r="L1267">
            <v>14</v>
          </cell>
          <cell r="M1267">
            <v>1</v>
          </cell>
        </row>
        <row r="1268">
          <cell r="C1268" t="str">
            <v>Told</v>
          </cell>
          <cell r="D1268">
            <v>27</v>
          </cell>
          <cell r="E1268">
            <v>71</v>
          </cell>
          <cell r="F1268">
            <v>17</v>
          </cell>
          <cell r="G1268">
            <v>2</v>
          </cell>
          <cell r="H1268">
            <v>13</v>
          </cell>
          <cell r="I1268">
            <v>10</v>
          </cell>
          <cell r="J1268">
            <v>48</v>
          </cell>
          <cell r="K1268">
            <v>6</v>
          </cell>
          <cell r="L1268">
            <v>1</v>
          </cell>
          <cell r="M1268">
            <v>3</v>
          </cell>
        </row>
        <row r="1269">
          <cell r="C1269" t="str">
            <v>Hajdúnánás</v>
          </cell>
          <cell r="D1269">
            <v>380</v>
          </cell>
          <cell r="E1269">
            <v>602</v>
          </cell>
          <cell r="F1269">
            <v>495</v>
          </cell>
          <cell r="G1269">
            <v>480</v>
          </cell>
          <cell r="H1269">
            <v>418</v>
          </cell>
          <cell r="I1269">
            <v>85</v>
          </cell>
          <cell r="J1269">
            <v>111</v>
          </cell>
          <cell r="K1269">
            <v>108</v>
          </cell>
          <cell r="L1269">
            <v>98</v>
          </cell>
          <cell r="M1269">
            <v>110</v>
          </cell>
        </row>
        <row r="1270">
          <cell r="C1270" t="str">
            <v>Hajdúdorog</v>
          </cell>
          <cell r="D1270">
            <v>198</v>
          </cell>
          <cell r="E1270">
            <v>355</v>
          </cell>
          <cell r="F1270">
            <v>289</v>
          </cell>
          <cell r="G1270">
            <v>348</v>
          </cell>
          <cell r="H1270">
            <v>258</v>
          </cell>
          <cell r="I1270">
            <v>44</v>
          </cell>
          <cell r="J1270">
            <v>67</v>
          </cell>
          <cell r="K1270">
            <v>52</v>
          </cell>
          <cell r="L1270">
            <v>58</v>
          </cell>
          <cell r="M1270">
            <v>49</v>
          </cell>
        </row>
        <row r="1271">
          <cell r="C1271" t="str">
            <v>Polgár</v>
          </cell>
          <cell r="D1271">
            <v>147</v>
          </cell>
          <cell r="E1271">
            <v>176</v>
          </cell>
          <cell r="F1271">
            <v>269</v>
          </cell>
          <cell r="G1271">
            <v>221</v>
          </cell>
          <cell r="H1271">
            <v>258</v>
          </cell>
          <cell r="I1271">
            <v>37</v>
          </cell>
          <cell r="J1271">
            <v>58</v>
          </cell>
          <cell r="K1271">
            <v>48</v>
          </cell>
          <cell r="L1271">
            <v>53</v>
          </cell>
          <cell r="M1271">
            <v>74</v>
          </cell>
        </row>
        <row r="1272">
          <cell r="C1272" t="str">
            <v>Görbeháza</v>
          </cell>
          <cell r="D1272">
            <v>23</v>
          </cell>
          <cell r="E1272">
            <v>48</v>
          </cell>
          <cell r="F1272">
            <v>34</v>
          </cell>
          <cell r="G1272">
            <v>34</v>
          </cell>
          <cell r="H1272">
            <v>37</v>
          </cell>
          <cell r="I1272">
            <v>6</v>
          </cell>
          <cell r="J1272">
            <v>13</v>
          </cell>
          <cell r="K1272">
            <v>10</v>
          </cell>
          <cell r="L1272">
            <v>5</v>
          </cell>
          <cell r="M1272">
            <v>14</v>
          </cell>
        </row>
        <row r="1273">
          <cell r="C1273" t="str">
            <v>Tiszagyulaháza</v>
          </cell>
          <cell r="D1273">
            <v>4</v>
          </cell>
          <cell r="E1273">
            <v>4</v>
          </cell>
          <cell r="F1273">
            <v>8</v>
          </cell>
          <cell r="G1273">
            <v>3</v>
          </cell>
          <cell r="H1273">
            <v>19</v>
          </cell>
          <cell r="I1273">
            <v>2</v>
          </cell>
          <cell r="J1273">
            <v>2</v>
          </cell>
          <cell r="K1273">
            <v>7</v>
          </cell>
          <cell r="L1273">
            <v>1</v>
          </cell>
          <cell r="M1273">
            <v>2</v>
          </cell>
        </row>
        <row r="1274">
          <cell r="C1274" t="str">
            <v>Újtikos</v>
          </cell>
          <cell r="D1274">
            <v>6</v>
          </cell>
          <cell r="E1274">
            <v>9</v>
          </cell>
          <cell r="F1274">
            <v>9</v>
          </cell>
          <cell r="G1274">
            <v>16</v>
          </cell>
          <cell r="H1274">
            <v>11</v>
          </cell>
          <cell r="I1274">
            <v>1</v>
          </cell>
          <cell r="J1274">
            <v>6</v>
          </cell>
          <cell r="K1274">
            <v>3</v>
          </cell>
          <cell r="L1274">
            <v>2</v>
          </cell>
          <cell r="M1274">
            <v>4</v>
          </cell>
        </row>
        <row r="1275">
          <cell r="C1275" t="str">
            <v>Folyás</v>
          </cell>
          <cell r="D1275">
            <v>3</v>
          </cell>
          <cell r="E1275">
            <v>8</v>
          </cell>
          <cell r="F1275">
            <v>8</v>
          </cell>
          <cell r="G1275">
            <v>9</v>
          </cell>
          <cell r="H1275">
            <v>9</v>
          </cell>
          <cell r="I1275">
            <v>1</v>
          </cell>
          <cell r="J1275">
            <v>2</v>
          </cell>
          <cell r="K1275">
            <v>1</v>
          </cell>
          <cell r="L1275">
            <v>2</v>
          </cell>
          <cell r="M1275">
            <v>0</v>
          </cell>
        </row>
        <row r="1276">
          <cell r="C1276" t="str">
            <v>Debrecen</v>
          </cell>
          <cell r="D1276">
            <v>21170</v>
          </cell>
          <cell r="E1276">
            <v>21169</v>
          </cell>
          <cell r="F1276">
            <v>21158</v>
          </cell>
          <cell r="G1276">
            <v>10073</v>
          </cell>
          <cell r="H1276">
            <v>7086</v>
          </cell>
          <cell r="I1276">
            <v>2293</v>
          </cell>
          <cell r="J1276">
            <v>2349</v>
          </cell>
          <cell r="K1276">
            <v>2234</v>
          </cell>
          <cell r="L1276">
            <v>2166</v>
          </cell>
          <cell r="M1276">
            <v>1577</v>
          </cell>
        </row>
        <row r="1277">
          <cell r="C1277" t="str">
            <v>Létavértes</v>
          </cell>
          <cell r="D1277">
            <v>137</v>
          </cell>
          <cell r="E1277">
            <v>171</v>
          </cell>
          <cell r="F1277">
            <v>164</v>
          </cell>
          <cell r="G1277">
            <v>107</v>
          </cell>
          <cell r="H1277">
            <v>117</v>
          </cell>
          <cell r="I1277">
            <v>51</v>
          </cell>
          <cell r="J1277">
            <v>43</v>
          </cell>
          <cell r="K1277">
            <v>65</v>
          </cell>
          <cell r="L1277">
            <v>28</v>
          </cell>
          <cell r="M1277">
            <v>36</v>
          </cell>
        </row>
        <row r="1278">
          <cell r="C1278" t="str">
            <v>Hosszúpályi</v>
          </cell>
          <cell r="D1278">
            <v>171</v>
          </cell>
          <cell r="E1278">
            <v>149</v>
          </cell>
          <cell r="F1278">
            <v>211</v>
          </cell>
          <cell r="G1278">
            <v>141</v>
          </cell>
          <cell r="H1278">
            <v>193</v>
          </cell>
          <cell r="I1278">
            <v>39</v>
          </cell>
          <cell r="J1278">
            <v>38</v>
          </cell>
          <cell r="K1278">
            <v>54</v>
          </cell>
          <cell r="L1278">
            <v>55</v>
          </cell>
          <cell r="M1278">
            <v>28</v>
          </cell>
        </row>
        <row r="1279">
          <cell r="C1279" t="str">
            <v>Monostorpályi</v>
          </cell>
          <cell r="D1279">
            <v>48</v>
          </cell>
          <cell r="E1279">
            <v>33</v>
          </cell>
          <cell r="F1279">
            <v>35</v>
          </cell>
          <cell r="G1279">
            <v>34</v>
          </cell>
          <cell r="H1279">
            <v>30</v>
          </cell>
          <cell r="I1279">
            <v>7</v>
          </cell>
          <cell r="J1279">
            <v>10</v>
          </cell>
          <cell r="K1279">
            <v>7</v>
          </cell>
          <cell r="L1279">
            <v>8</v>
          </cell>
          <cell r="M1279">
            <v>8</v>
          </cell>
        </row>
        <row r="1280">
          <cell r="C1280" t="str">
            <v>Kokad</v>
          </cell>
          <cell r="D1280">
            <v>26</v>
          </cell>
          <cell r="E1280">
            <v>13</v>
          </cell>
          <cell r="F1280">
            <v>20</v>
          </cell>
          <cell r="G1280">
            <v>14</v>
          </cell>
          <cell r="H1280">
            <v>14</v>
          </cell>
          <cell r="I1280">
            <v>11</v>
          </cell>
          <cell r="J1280">
            <v>4</v>
          </cell>
          <cell r="K1280">
            <v>7</v>
          </cell>
          <cell r="L1280">
            <v>4</v>
          </cell>
          <cell r="M1280">
            <v>7</v>
          </cell>
        </row>
        <row r="1281">
          <cell r="C1281" t="str">
            <v>Mikepércs</v>
          </cell>
          <cell r="D1281">
            <v>106</v>
          </cell>
          <cell r="E1281">
            <v>84</v>
          </cell>
          <cell r="F1281">
            <v>84</v>
          </cell>
          <cell r="G1281">
            <v>61</v>
          </cell>
          <cell r="H1281">
            <v>44</v>
          </cell>
          <cell r="I1281">
            <v>12</v>
          </cell>
          <cell r="J1281">
            <v>19</v>
          </cell>
          <cell r="K1281">
            <v>19</v>
          </cell>
          <cell r="L1281">
            <v>15</v>
          </cell>
          <cell r="M1281">
            <v>18</v>
          </cell>
        </row>
        <row r="1282">
          <cell r="C1282" t="str">
            <v>Sáránd</v>
          </cell>
          <cell r="D1282">
            <v>79</v>
          </cell>
          <cell r="E1282">
            <v>71</v>
          </cell>
          <cell r="F1282">
            <v>61</v>
          </cell>
          <cell r="G1282">
            <v>52</v>
          </cell>
          <cell r="H1282">
            <v>22</v>
          </cell>
          <cell r="I1282">
            <v>25</v>
          </cell>
          <cell r="J1282">
            <v>19</v>
          </cell>
          <cell r="K1282">
            <v>22</v>
          </cell>
          <cell r="L1282">
            <v>12</v>
          </cell>
          <cell r="M1282">
            <v>9</v>
          </cell>
        </row>
        <row r="1283">
          <cell r="C1283" t="str">
            <v>Hajdúbagos</v>
          </cell>
          <cell r="D1283">
            <v>37</v>
          </cell>
          <cell r="E1283">
            <v>53</v>
          </cell>
          <cell r="F1283">
            <v>47</v>
          </cell>
          <cell r="G1283">
            <v>56</v>
          </cell>
          <cell r="H1283">
            <v>39</v>
          </cell>
          <cell r="I1283">
            <v>7</v>
          </cell>
          <cell r="J1283">
            <v>16</v>
          </cell>
          <cell r="K1283">
            <v>5</v>
          </cell>
          <cell r="L1283">
            <v>7</v>
          </cell>
          <cell r="M1283">
            <v>7</v>
          </cell>
        </row>
        <row r="1284">
          <cell r="C1284" t="str">
            <v>Hajdúszoboszló</v>
          </cell>
          <cell r="D1284">
            <v>627</v>
          </cell>
          <cell r="E1284">
            <v>922</v>
          </cell>
          <cell r="F1284">
            <v>1004</v>
          </cell>
          <cell r="G1284">
            <v>761</v>
          </cell>
          <cell r="H1284">
            <v>843</v>
          </cell>
          <cell r="I1284">
            <v>199</v>
          </cell>
          <cell r="J1284">
            <v>222</v>
          </cell>
          <cell r="K1284">
            <v>238</v>
          </cell>
          <cell r="L1284">
            <v>202</v>
          </cell>
          <cell r="M1284">
            <v>191</v>
          </cell>
        </row>
        <row r="1285">
          <cell r="C1285" t="str">
            <v>Nádudvar</v>
          </cell>
          <cell r="D1285">
            <v>115</v>
          </cell>
          <cell r="E1285">
            <v>264</v>
          </cell>
          <cell r="F1285">
            <v>212</v>
          </cell>
          <cell r="G1285">
            <v>196</v>
          </cell>
          <cell r="H1285">
            <v>147</v>
          </cell>
          <cell r="I1285">
            <v>20</v>
          </cell>
          <cell r="J1285">
            <v>39</v>
          </cell>
          <cell r="K1285">
            <v>44</v>
          </cell>
          <cell r="L1285">
            <v>44</v>
          </cell>
          <cell r="M1285">
            <v>41</v>
          </cell>
        </row>
        <row r="1286">
          <cell r="C1286" t="str">
            <v>Ebes</v>
          </cell>
          <cell r="D1286">
            <v>49</v>
          </cell>
          <cell r="E1286">
            <v>71</v>
          </cell>
          <cell r="F1286">
            <v>84</v>
          </cell>
          <cell r="G1286">
            <v>63</v>
          </cell>
          <cell r="H1286">
            <v>70</v>
          </cell>
          <cell r="I1286">
            <v>12</v>
          </cell>
          <cell r="J1286">
            <v>23</v>
          </cell>
          <cell r="K1286">
            <v>24</v>
          </cell>
          <cell r="L1286">
            <v>19</v>
          </cell>
          <cell r="M1286">
            <v>20</v>
          </cell>
        </row>
        <row r="1287">
          <cell r="C1287" t="str">
            <v>Hajdúszovát</v>
          </cell>
          <cell r="D1287">
            <v>70</v>
          </cell>
          <cell r="E1287">
            <v>120</v>
          </cell>
          <cell r="F1287">
            <v>87</v>
          </cell>
          <cell r="G1287">
            <v>90</v>
          </cell>
          <cell r="H1287">
            <v>70</v>
          </cell>
          <cell r="I1287">
            <v>23</v>
          </cell>
          <cell r="J1287">
            <v>25</v>
          </cell>
          <cell r="K1287">
            <v>15</v>
          </cell>
          <cell r="L1287">
            <v>25</v>
          </cell>
          <cell r="M1287">
            <v>14</v>
          </cell>
        </row>
        <row r="1288">
          <cell r="C1288" t="str">
            <v>Nagyhegyes</v>
          </cell>
          <cell r="D1288">
            <v>30</v>
          </cell>
          <cell r="E1288">
            <v>44</v>
          </cell>
          <cell r="F1288">
            <v>38</v>
          </cell>
          <cell r="G1288">
            <v>57</v>
          </cell>
          <cell r="H1288">
            <v>47</v>
          </cell>
          <cell r="I1288">
            <v>11</v>
          </cell>
          <cell r="J1288">
            <v>11</v>
          </cell>
          <cell r="K1288">
            <v>7</v>
          </cell>
          <cell r="L1288">
            <v>16</v>
          </cell>
          <cell r="M1288">
            <v>21</v>
          </cell>
        </row>
        <row r="1289">
          <cell r="C1289" t="str">
            <v>Balmazújváros</v>
          </cell>
          <cell r="D1289">
            <v>830</v>
          </cell>
          <cell r="E1289">
            <v>578</v>
          </cell>
          <cell r="F1289">
            <v>433</v>
          </cell>
          <cell r="G1289">
            <v>398</v>
          </cell>
          <cell r="H1289">
            <v>401</v>
          </cell>
          <cell r="I1289">
            <v>114</v>
          </cell>
          <cell r="J1289">
            <v>92</v>
          </cell>
          <cell r="K1289">
            <v>82</v>
          </cell>
          <cell r="L1289">
            <v>76</v>
          </cell>
          <cell r="M1289">
            <v>118</v>
          </cell>
        </row>
        <row r="1290">
          <cell r="C1290" t="str">
            <v>Tiszacsege</v>
          </cell>
          <cell r="D1290">
            <v>144</v>
          </cell>
          <cell r="E1290">
            <v>144</v>
          </cell>
          <cell r="F1290">
            <v>397</v>
          </cell>
          <cell r="G1290">
            <v>107</v>
          </cell>
          <cell r="H1290">
            <v>100</v>
          </cell>
          <cell r="I1290">
            <v>20</v>
          </cell>
          <cell r="J1290">
            <v>29</v>
          </cell>
          <cell r="K1290">
            <v>34</v>
          </cell>
          <cell r="L1290">
            <v>26</v>
          </cell>
          <cell r="M1290">
            <v>21</v>
          </cell>
        </row>
        <row r="1291">
          <cell r="C1291" t="str">
            <v>Egyek</v>
          </cell>
          <cell r="D1291">
            <v>270</v>
          </cell>
          <cell r="E1291">
            <v>405</v>
          </cell>
          <cell r="F1291">
            <v>292</v>
          </cell>
          <cell r="G1291">
            <v>279</v>
          </cell>
          <cell r="H1291">
            <v>191</v>
          </cell>
          <cell r="I1291">
            <v>25</v>
          </cell>
          <cell r="J1291">
            <v>44</v>
          </cell>
          <cell r="K1291">
            <v>37</v>
          </cell>
          <cell r="L1291">
            <v>44</v>
          </cell>
          <cell r="M1291">
            <v>43</v>
          </cell>
        </row>
        <row r="1292">
          <cell r="C1292" t="str">
            <v>Hortobágy</v>
          </cell>
          <cell r="D1292">
            <v>52</v>
          </cell>
          <cell r="E1292">
            <v>57</v>
          </cell>
          <cell r="F1292">
            <v>62</v>
          </cell>
          <cell r="G1292">
            <v>31</v>
          </cell>
          <cell r="H1292">
            <v>32</v>
          </cell>
          <cell r="I1292">
            <v>5</v>
          </cell>
          <cell r="J1292">
            <v>19</v>
          </cell>
          <cell r="K1292">
            <v>28</v>
          </cell>
          <cell r="L1292">
            <v>6</v>
          </cell>
          <cell r="M1292">
            <v>7</v>
          </cell>
        </row>
        <row r="1293">
          <cell r="C1293" t="str">
            <v>Újszentmargita</v>
          </cell>
          <cell r="D1293">
            <v>34</v>
          </cell>
          <cell r="E1293">
            <v>139</v>
          </cell>
          <cell r="F1293">
            <v>89</v>
          </cell>
          <cell r="G1293">
            <v>49</v>
          </cell>
          <cell r="H1293">
            <v>50</v>
          </cell>
          <cell r="I1293">
            <v>8</v>
          </cell>
          <cell r="J1293">
            <v>11</v>
          </cell>
          <cell r="K1293">
            <v>3</v>
          </cell>
          <cell r="L1293">
            <v>6</v>
          </cell>
          <cell r="M1293">
            <v>12</v>
          </cell>
        </row>
        <row r="1294">
          <cell r="C1294" t="str">
            <v>Püspökladány</v>
          </cell>
          <cell r="D1294">
            <v>476</v>
          </cell>
          <cell r="E1294">
            <v>692</v>
          </cell>
          <cell r="F1294">
            <v>644</v>
          </cell>
          <cell r="G1294">
            <v>448</v>
          </cell>
          <cell r="H1294">
            <v>449</v>
          </cell>
          <cell r="I1294">
            <v>117</v>
          </cell>
          <cell r="J1294">
            <v>155</v>
          </cell>
          <cell r="K1294">
            <v>117</v>
          </cell>
          <cell r="L1294">
            <v>109</v>
          </cell>
          <cell r="M1294">
            <v>107</v>
          </cell>
        </row>
        <row r="1295">
          <cell r="C1295" t="str">
            <v>Báránd</v>
          </cell>
          <cell r="D1295">
            <v>86</v>
          </cell>
          <cell r="E1295">
            <v>93</v>
          </cell>
          <cell r="F1295">
            <v>73</v>
          </cell>
          <cell r="G1295">
            <v>59</v>
          </cell>
          <cell r="H1295">
            <v>37</v>
          </cell>
          <cell r="I1295">
            <v>25</v>
          </cell>
          <cell r="J1295">
            <v>28</v>
          </cell>
          <cell r="K1295">
            <v>32</v>
          </cell>
          <cell r="L1295">
            <v>27</v>
          </cell>
          <cell r="M1295">
            <v>18</v>
          </cell>
        </row>
        <row r="1296">
          <cell r="C1296" t="str">
            <v>Biharnagybajom</v>
          </cell>
          <cell r="D1296">
            <v>120</v>
          </cell>
          <cell r="E1296">
            <v>170</v>
          </cell>
          <cell r="F1296">
            <v>157</v>
          </cell>
          <cell r="G1296">
            <v>91</v>
          </cell>
          <cell r="H1296">
            <v>58</v>
          </cell>
          <cell r="I1296">
            <v>23</v>
          </cell>
          <cell r="J1296">
            <v>36</v>
          </cell>
          <cell r="K1296">
            <v>24</v>
          </cell>
          <cell r="L1296">
            <v>25</v>
          </cell>
          <cell r="M1296">
            <v>11</v>
          </cell>
        </row>
        <row r="1297">
          <cell r="C1297" t="str">
            <v>Földes</v>
          </cell>
          <cell r="D1297">
            <v>53</v>
          </cell>
          <cell r="E1297">
            <v>135</v>
          </cell>
          <cell r="F1297">
            <v>78</v>
          </cell>
          <cell r="G1297">
            <v>76</v>
          </cell>
          <cell r="H1297">
            <v>64</v>
          </cell>
          <cell r="I1297">
            <v>14</v>
          </cell>
          <cell r="J1297">
            <v>20</v>
          </cell>
          <cell r="K1297">
            <v>9</v>
          </cell>
          <cell r="L1297">
            <v>11</v>
          </cell>
          <cell r="M1297">
            <v>14</v>
          </cell>
        </row>
        <row r="1298">
          <cell r="C1298" t="str">
            <v>Kaba</v>
          </cell>
          <cell r="D1298">
            <v>196</v>
          </cell>
          <cell r="E1298">
            <v>190</v>
          </cell>
          <cell r="F1298">
            <v>247</v>
          </cell>
          <cell r="G1298">
            <v>240</v>
          </cell>
          <cell r="H1298">
            <v>294</v>
          </cell>
          <cell r="I1298">
            <v>40</v>
          </cell>
          <cell r="J1298">
            <v>52</v>
          </cell>
          <cell r="K1298">
            <v>41</v>
          </cell>
          <cell r="L1298">
            <v>48</v>
          </cell>
          <cell r="M1298">
            <v>42</v>
          </cell>
        </row>
        <row r="1299">
          <cell r="C1299" t="str">
            <v>Tetétlen</v>
          </cell>
          <cell r="D1299">
            <v>51</v>
          </cell>
          <cell r="E1299">
            <v>53</v>
          </cell>
          <cell r="F1299">
            <v>69</v>
          </cell>
          <cell r="G1299">
            <v>45</v>
          </cell>
          <cell r="H1299">
            <v>39</v>
          </cell>
          <cell r="I1299">
            <v>10</v>
          </cell>
          <cell r="J1299">
            <v>8</v>
          </cell>
          <cell r="K1299">
            <v>10</v>
          </cell>
          <cell r="L1299">
            <v>5</v>
          </cell>
          <cell r="M1299">
            <v>7</v>
          </cell>
        </row>
        <row r="1300">
          <cell r="C1300" t="str">
            <v>Nagyrábé</v>
          </cell>
          <cell r="D1300">
            <v>42</v>
          </cell>
          <cell r="E1300">
            <v>133</v>
          </cell>
          <cell r="F1300">
            <v>45</v>
          </cell>
          <cell r="G1300">
            <v>17</v>
          </cell>
          <cell r="H1300">
            <v>16</v>
          </cell>
          <cell r="I1300">
            <v>6</v>
          </cell>
          <cell r="J1300">
            <v>9</v>
          </cell>
          <cell r="K1300">
            <v>6</v>
          </cell>
          <cell r="L1300">
            <v>3</v>
          </cell>
          <cell r="M1300">
            <v>6</v>
          </cell>
        </row>
        <row r="1301">
          <cell r="C1301" t="str">
            <v>Bihardancsháza</v>
          </cell>
          <cell r="D1301">
            <v>3</v>
          </cell>
          <cell r="E1301">
            <v>4</v>
          </cell>
          <cell r="F1301">
            <v>1</v>
          </cell>
          <cell r="G1301">
            <v>3</v>
          </cell>
          <cell r="H1301">
            <v>2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</row>
        <row r="1302">
          <cell r="C1302" t="str">
            <v>Bihartorda</v>
          </cell>
          <cell r="D1302">
            <v>18</v>
          </cell>
          <cell r="E1302">
            <v>13</v>
          </cell>
          <cell r="F1302">
            <v>17</v>
          </cell>
          <cell r="G1302">
            <v>21</v>
          </cell>
          <cell r="H1302">
            <v>11</v>
          </cell>
          <cell r="I1302">
            <v>3</v>
          </cell>
          <cell r="J1302">
            <v>1</v>
          </cell>
          <cell r="K1302">
            <v>3</v>
          </cell>
          <cell r="L1302">
            <v>5</v>
          </cell>
          <cell r="M1302">
            <v>0</v>
          </cell>
        </row>
        <row r="1303">
          <cell r="C1303" t="str">
            <v>Sáp</v>
          </cell>
          <cell r="D1303">
            <v>42</v>
          </cell>
          <cell r="E1303">
            <v>18</v>
          </cell>
          <cell r="F1303">
            <v>22</v>
          </cell>
          <cell r="G1303">
            <v>51</v>
          </cell>
          <cell r="H1303">
            <v>34</v>
          </cell>
          <cell r="I1303">
            <v>5</v>
          </cell>
          <cell r="J1303">
            <v>2</v>
          </cell>
          <cell r="K1303">
            <v>6</v>
          </cell>
          <cell r="L1303">
            <v>16</v>
          </cell>
          <cell r="M1303">
            <v>7</v>
          </cell>
        </row>
        <row r="1304">
          <cell r="C1304" t="str">
            <v>Sárrétudvari</v>
          </cell>
          <cell r="D1304">
            <v>27</v>
          </cell>
          <cell r="E1304">
            <v>50</v>
          </cell>
          <cell r="F1304">
            <v>94</v>
          </cell>
          <cell r="G1304">
            <v>57</v>
          </cell>
          <cell r="H1304">
            <v>65</v>
          </cell>
          <cell r="I1304">
            <v>7</v>
          </cell>
          <cell r="J1304">
            <v>15</v>
          </cell>
          <cell r="K1304">
            <v>32</v>
          </cell>
          <cell r="L1304">
            <v>10</v>
          </cell>
          <cell r="M1304">
            <v>11</v>
          </cell>
        </row>
        <row r="1305">
          <cell r="C1305" t="str">
            <v>Szerep</v>
          </cell>
          <cell r="D1305">
            <v>57</v>
          </cell>
          <cell r="E1305">
            <v>69</v>
          </cell>
          <cell r="F1305">
            <v>48</v>
          </cell>
          <cell r="G1305">
            <v>42</v>
          </cell>
          <cell r="H1305">
            <v>58</v>
          </cell>
          <cell r="I1305">
            <v>14</v>
          </cell>
          <cell r="J1305">
            <v>11</v>
          </cell>
          <cell r="K1305">
            <v>14</v>
          </cell>
          <cell r="L1305">
            <v>12</v>
          </cell>
          <cell r="M1305">
            <v>13</v>
          </cell>
        </row>
        <row r="1306">
          <cell r="C1306" t="str">
            <v>Hajdúhadház</v>
          </cell>
          <cell r="D1306">
            <v>645</v>
          </cell>
          <cell r="E1306">
            <v>708</v>
          </cell>
          <cell r="F1306">
            <v>773</v>
          </cell>
          <cell r="G1306">
            <v>837</v>
          </cell>
          <cell r="H1306">
            <v>574</v>
          </cell>
          <cell r="I1306">
            <v>207</v>
          </cell>
          <cell r="J1306">
            <v>228</v>
          </cell>
          <cell r="K1306">
            <v>210</v>
          </cell>
          <cell r="L1306">
            <v>219</v>
          </cell>
          <cell r="M1306">
            <v>209</v>
          </cell>
        </row>
        <row r="1307">
          <cell r="C1307" t="str">
            <v>Téglás</v>
          </cell>
          <cell r="D1307">
            <v>372</v>
          </cell>
          <cell r="E1307">
            <v>206</v>
          </cell>
          <cell r="F1307">
            <v>217</v>
          </cell>
          <cell r="G1307">
            <v>163</v>
          </cell>
          <cell r="H1307">
            <v>148</v>
          </cell>
          <cell r="I1307">
            <v>37</v>
          </cell>
          <cell r="J1307">
            <v>42</v>
          </cell>
          <cell r="K1307">
            <v>48</v>
          </cell>
          <cell r="L1307">
            <v>45</v>
          </cell>
          <cell r="M1307">
            <v>32</v>
          </cell>
        </row>
        <row r="1308">
          <cell r="C1308" t="str">
            <v>Nyíradony</v>
          </cell>
          <cell r="D1308">
            <v>183</v>
          </cell>
          <cell r="E1308">
            <v>223</v>
          </cell>
          <cell r="F1308">
            <v>216</v>
          </cell>
          <cell r="G1308">
            <v>235</v>
          </cell>
          <cell r="H1308">
            <v>177</v>
          </cell>
          <cell r="I1308">
            <v>45</v>
          </cell>
          <cell r="J1308">
            <v>81</v>
          </cell>
          <cell r="K1308">
            <v>58</v>
          </cell>
          <cell r="L1308">
            <v>66</v>
          </cell>
          <cell r="M1308">
            <v>41</v>
          </cell>
        </row>
        <row r="1309">
          <cell r="C1309" t="str">
            <v>Vámospércs</v>
          </cell>
          <cell r="D1309">
            <v>101</v>
          </cell>
          <cell r="E1309">
            <v>126</v>
          </cell>
          <cell r="F1309">
            <v>115</v>
          </cell>
          <cell r="G1309">
            <v>118</v>
          </cell>
          <cell r="H1309">
            <v>105</v>
          </cell>
          <cell r="I1309">
            <v>35</v>
          </cell>
          <cell r="J1309">
            <v>42</v>
          </cell>
          <cell r="K1309">
            <v>28</v>
          </cell>
          <cell r="L1309">
            <v>32</v>
          </cell>
          <cell r="M1309">
            <v>32</v>
          </cell>
        </row>
        <row r="1310">
          <cell r="C1310" t="str">
            <v>Bagamér</v>
          </cell>
          <cell r="D1310">
            <v>74</v>
          </cell>
          <cell r="E1310">
            <v>74</v>
          </cell>
          <cell r="F1310">
            <v>93</v>
          </cell>
          <cell r="G1310">
            <v>74</v>
          </cell>
          <cell r="H1310">
            <v>77</v>
          </cell>
          <cell r="I1310">
            <v>18</v>
          </cell>
          <cell r="J1310">
            <v>12</v>
          </cell>
          <cell r="K1310">
            <v>24</v>
          </cell>
          <cell r="L1310">
            <v>13</v>
          </cell>
          <cell r="M1310">
            <v>15</v>
          </cell>
        </row>
        <row r="1311">
          <cell r="C1311" t="str">
            <v>Álmosd</v>
          </cell>
          <cell r="D1311">
            <v>17</v>
          </cell>
          <cell r="E1311">
            <v>30</v>
          </cell>
          <cell r="F1311">
            <v>31</v>
          </cell>
          <cell r="G1311">
            <v>19</v>
          </cell>
          <cell r="H1311">
            <v>23</v>
          </cell>
          <cell r="I1311">
            <v>6</v>
          </cell>
          <cell r="J1311">
            <v>6</v>
          </cell>
          <cell r="K1311">
            <v>11</v>
          </cell>
          <cell r="L1311">
            <v>4</v>
          </cell>
          <cell r="M1311">
            <v>2</v>
          </cell>
        </row>
        <row r="1312">
          <cell r="C1312" t="str">
            <v>Hajdúsámson</v>
          </cell>
          <cell r="D1312">
            <v>359</v>
          </cell>
          <cell r="E1312">
            <v>366</v>
          </cell>
          <cell r="F1312">
            <v>371</v>
          </cell>
          <cell r="G1312">
            <v>402</v>
          </cell>
          <cell r="H1312">
            <v>272</v>
          </cell>
          <cell r="I1312">
            <v>75</v>
          </cell>
          <cell r="J1312">
            <v>80</v>
          </cell>
          <cell r="K1312">
            <v>66</v>
          </cell>
          <cell r="L1312">
            <v>83</v>
          </cell>
          <cell r="M1312">
            <v>60</v>
          </cell>
        </row>
        <row r="1313">
          <cell r="C1313" t="str">
            <v>Nyíracsád</v>
          </cell>
          <cell r="D1313">
            <v>54</v>
          </cell>
          <cell r="E1313">
            <v>80</v>
          </cell>
          <cell r="F1313">
            <v>56</v>
          </cell>
          <cell r="G1313">
            <v>76</v>
          </cell>
          <cell r="H1313">
            <v>31</v>
          </cell>
          <cell r="I1313">
            <v>12</v>
          </cell>
          <cell r="J1313">
            <v>15</v>
          </cell>
          <cell r="K1313">
            <v>12</v>
          </cell>
          <cell r="L1313">
            <v>10</v>
          </cell>
          <cell r="M1313">
            <v>8</v>
          </cell>
        </row>
        <row r="1314">
          <cell r="C1314" t="str">
            <v>Nyírmártonfalva</v>
          </cell>
          <cell r="D1314">
            <v>47</v>
          </cell>
          <cell r="E1314">
            <v>37</v>
          </cell>
          <cell r="F1314">
            <v>39</v>
          </cell>
          <cell r="G1314">
            <v>32</v>
          </cell>
          <cell r="H1314">
            <v>17</v>
          </cell>
          <cell r="I1314">
            <v>6</v>
          </cell>
          <cell r="J1314">
            <v>4</v>
          </cell>
          <cell r="K1314">
            <v>12</v>
          </cell>
          <cell r="L1314">
            <v>6</v>
          </cell>
          <cell r="M1314">
            <v>7</v>
          </cell>
        </row>
        <row r="1315">
          <cell r="C1315" t="str">
            <v>Újléta</v>
          </cell>
          <cell r="D1315">
            <v>27</v>
          </cell>
          <cell r="E1315">
            <v>26</v>
          </cell>
          <cell r="F1315">
            <v>19</v>
          </cell>
          <cell r="G1315">
            <v>27</v>
          </cell>
          <cell r="H1315">
            <v>30</v>
          </cell>
          <cell r="I1315">
            <v>11</v>
          </cell>
          <cell r="J1315">
            <v>9</v>
          </cell>
          <cell r="K1315">
            <v>7</v>
          </cell>
          <cell r="L1315">
            <v>9</v>
          </cell>
          <cell r="M1315">
            <v>11</v>
          </cell>
        </row>
        <row r="1316">
          <cell r="C1316" t="str">
            <v>Bocskaikert</v>
          </cell>
          <cell r="D1316">
            <v>111</v>
          </cell>
          <cell r="E1316">
            <v>150</v>
          </cell>
          <cell r="F1316">
            <v>185</v>
          </cell>
          <cell r="G1316">
            <v>185</v>
          </cell>
          <cell r="H1316">
            <v>87</v>
          </cell>
          <cell r="I1316">
            <v>30</v>
          </cell>
          <cell r="J1316">
            <v>33</v>
          </cell>
          <cell r="K1316">
            <v>26</v>
          </cell>
          <cell r="L1316">
            <v>15</v>
          </cell>
          <cell r="M1316">
            <v>19</v>
          </cell>
        </row>
        <row r="1317">
          <cell r="C1317" t="str">
            <v>Fülöp</v>
          </cell>
          <cell r="D1317">
            <v>32</v>
          </cell>
          <cell r="E1317">
            <v>41</v>
          </cell>
          <cell r="F1317">
            <v>35</v>
          </cell>
          <cell r="G1317">
            <v>85</v>
          </cell>
          <cell r="H1317">
            <v>28</v>
          </cell>
          <cell r="I1317">
            <v>10</v>
          </cell>
          <cell r="J1317">
            <v>13</v>
          </cell>
          <cell r="K1317">
            <v>7</v>
          </cell>
          <cell r="L1317">
            <v>16</v>
          </cell>
          <cell r="M1317">
            <v>2</v>
          </cell>
        </row>
        <row r="1318">
          <cell r="C1318" t="str">
            <v>Nyírábrány</v>
          </cell>
          <cell r="D1318">
            <v>72</v>
          </cell>
          <cell r="E1318">
            <v>138</v>
          </cell>
          <cell r="F1318">
            <v>102</v>
          </cell>
          <cell r="G1318">
            <v>114</v>
          </cell>
          <cell r="H1318">
            <v>81</v>
          </cell>
          <cell r="I1318">
            <v>24</v>
          </cell>
          <cell r="J1318">
            <v>28</v>
          </cell>
          <cell r="K1318">
            <v>29</v>
          </cell>
          <cell r="L1318">
            <v>40</v>
          </cell>
          <cell r="M1318">
            <v>26</v>
          </cell>
        </row>
        <row r="1319">
          <cell r="C1319" t="str">
            <v>Hajdúböszörmény</v>
          </cell>
          <cell r="D1319">
            <v>676</v>
          </cell>
          <cell r="E1319">
            <v>758</v>
          </cell>
          <cell r="F1319">
            <v>780</v>
          </cell>
          <cell r="G1319">
            <v>836</v>
          </cell>
          <cell r="H1319">
            <v>772</v>
          </cell>
          <cell r="I1319">
            <v>205</v>
          </cell>
          <cell r="J1319">
            <v>148</v>
          </cell>
          <cell r="K1319">
            <v>184</v>
          </cell>
          <cell r="L1319">
            <v>174</v>
          </cell>
          <cell r="M1319">
            <v>206</v>
          </cell>
        </row>
        <row r="1320">
          <cell r="C1320" t="str">
            <v>Összesen</v>
          </cell>
          <cell r="D1320">
            <v>31074</v>
          </cell>
          <cell r="E1320">
            <v>32791</v>
          </cell>
          <cell r="F1320">
            <v>32420</v>
          </cell>
          <cell r="G1320">
            <v>20067</v>
          </cell>
          <cell r="H1320">
            <v>15682</v>
          </cell>
          <cell r="I1320">
            <v>4466</v>
          </cell>
          <cell r="J1320">
            <v>4904</v>
          </cell>
          <cell r="K1320">
            <v>4663</v>
          </cell>
          <cell r="L1320">
            <v>4456</v>
          </cell>
          <cell r="M1320">
            <v>3705</v>
          </cell>
        </row>
        <row r="1321">
          <cell r="C1321" t="str">
            <v>Eger</v>
          </cell>
          <cell r="D1321">
            <v>2810</v>
          </cell>
          <cell r="E1321">
            <v>3068</v>
          </cell>
          <cell r="F1321">
            <v>3505</v>
          </cell>
          <cell r="G1321">
            <v>3467</v>
          </cell>
          <cell r="H1321">
            <v>2113</v>
          </cell>
          <cell r="I1321">
            <v>698</v>
          </cell>
          <cell r="J1321">
            <v>724</v>
          </cell>
          <cell r="K1321">
            <v>706</v>
          </cell>
          <cell r="L1321">
            <v>510</v>
          </cell>
          <cell r="M1321">
            <v>436</v>
          </cell>
        </row>
        <row r="1322">
          <cell r="C1322" t="str">
            <v>Pétervására</v>
          </cell>
          <cell r="D1322">
            <v>96</v>
          </cell>
          <cell r="E1322">
            <v>76</v>
          </cell>
          <cell r="F1322">
            <v>101</v>
          </cell>
          <cell r="G1322">
            <v>104</v>
          </cell>
          <cell r="H1322">
            <v>62</v>
          </cell>
          <cell r="I1322">
            <v>24</v>
          </cell>
          <cell r="J1322">
            <v>26</v>
          </cell>
          <cell r="K1322">
            <v>17</v>
          </cell>
          <cell r="L1322">
            <v>22</v>
          </cell>
          <cell r="M1322">
            <v>20</v>
          </cell>
        </row>
        <row r="1323">
          <cell r="C1323" t="str">
            <v>Andornaktálya</v>
          </cell>
          <cell r="D1323">
            <v>49</v>
          </cell>
          <cell r="E1323">
            <v>38</v>
          </cell>
          <cell r="F1323">
            <v>79</v>
          </cell>
          <cell r="G1323">
            <v>58</v>
          </cell>
          <cell r="H1323">
            <v>39</v>
          </cell>
          <cell r="I1323">
            <v>6</v>
          </cell>
          <cell r="J1323">
            <v>7</v>
          </cell>
          <cell r="K1323">
            <v>17</v>
          </cell>
          <cell r="L1323">
            <v>13</v>
          </cell>
          <cell r="M1323">
            <v>7</v>
          </cell>
        </row>
        <row r="1324">
          <cell r="C1324" t="str">
            <v>Balaton</v>
          </cell>
          <cell r="D1324">
            <v>14</v>
          </cell>
          <cell r="E1324">
            <v>20</v>
          </cell>
          <cell r="F1324">
            <v>14</v>
          </cell>
          <cell r="G1324">
            <v>14</v>
          </cell>
          <cell r="H1324">
            <v>21</v>
          </cell>
          <cell r="I1324">
            <v>6</v>
          </cell>
          <cell r="J1324">
            <v>3</v>
          </cell>
          <cell r="K1324">
            <v>4</v>
          </cell>
          <cell r="L1324">
            <v>5</v>
          </cell>
          <cell r="M1324">
            <v>8</v>
          </cell>
        </row>
        <row r="1325">
          <cell r="C1325" t="str">
            <v>Bátor</v>
          </cell>
          <cell r="D1325">
            <v>9</v>
          </cell>
          <cell r="E1325">
            <v>3</v>
          </cell>
          <cell r="F1325">
            <v>10</v>
          </cell>
          <cell r="G1325">
            <v>10</v>
          </cell>
          <cell r="H1325">
            <v>10</v>
          </cell>
          <cell r="I1325">
            <v>5</v>
          </cell>
          <cell r="J1325">
            <v>2</v>
          </cell>
          <cell r="K1325">
            <v>3</v>
          </cell>
          <cell r="L1325">
            <v>4</v>
          </cell>
          <cell r="M1325">
            <v>3</v>
          </cell>
        </row>
        <row r="1326">
          <cell r="C1326" t="str">
            <v>Egerbocs</v>
          </cell>
          <cell r="D1326">
            <v>7</v>
          </cell>
          <cell r="E1326">
            <v>2</v>
          </cell>
          <cell r="F1326">
            <v>8</v>
          </cell>
          <cell r="G1326">
            <v>5</v>
          </cell>
          <cell r="H1326">
            <v>2</v>
          </cell>
          <cell r="I1326">
            <v>4</v>
          </cell>
          <cell r="J1326">
            <v>1</v>
          </cell>
          <cell r="K1326">
            <v>2</v>
          </cell>
          <cell r="L1326">
            <v>4</v>
          </cell>
          <cell r="M1326">
            <v>1</v>
          </cell>
        </row>
        <row r="1327">
          <cell r="C1327" t="str">
            <v>Hevesaranyos</v>
          </cell>
          <cell r="D1327">
            <v>9</v>
          </cell>
          <cell r="E1327">
            <v>5</v>
          </cell>
          <cell r="F1327">
            <v>7</v>
          </cell>
          <cell r="G1327">
            <v>10</v>
          </cell>
          <cell r="H1327">
            <v>16</v>
          </cell>
          <cell r="I1327">
            <v>4</v>
          </cell>
          <cell r="J1327">
            <v>1</v>
          </cell>
          <cell r="K1327">
            <v>1</v>
          </cell>
          <cell r="L1327">
            <v>2</v>
          </cell>
          <cell r="M1327">
            <v>2</v>
          </cell>
        </row>
        <row r="1328">
          <cell r="C1328" t="str">
            <v>Bekölce</v>
          </cell>
          <cell r="D1328">
            <v>11</v>
          </cell>
          <cell r="E1328">
            <v>20</v>
          </cell>
          <cell r="F1328">
            <v>17</v>
          </cell>
          <cell r="G1328">
            <v>12</v>
          </cell>
          <cell r="H1328">
            <v>7</v>
          </cell>
          <cell r="I1328">
            <v>5</v>
          </cell>
          <cell r="J1328">
            <v>10</v>
          </cell>
          <cell r="K1328">
            <v>6</v>
          </cell>
          <cell r="L1328">
            <v>8</v>
          </cell>
          <cell r="M1328">
            <v>3</v>
          </cell>
        </row>
        <row r="1329">
          <cell r="C1329" t="str">
            <v>Bélapátfalva</v>
          </cell>
          <cell r="D1329">
            <v>84</v>
          </cell>
          <cell r="E1329">
            <v>97</v>
          </cell>
          <cell r="F1329">
            <v>93</v>
          </cell>
          <cell r="G1329">
            <v>69</v>
          </cell>
          <cell r="H1329">
            <v>65</v>
          </cell>
          <cell r="I1329">
            <v>24</v>
          </cell>
          <cell r="J1329">
            <v>35</v>
          </cell>
          <cell r="K1329">
            <v>22</v>
          </cell>
          <cell r="L1329">
            <v>30</v>
          </cell>
          <cell r="M1329">
            <v>27</v>
          </cell>
        </row>
        <row r="1330">
          <cell r="C1330" t="str">
            <v>Bükkszentmárton</v>
          </cell>
          <cell r="D1330">
            <v>12</v>
          </cell>
          <cell r="E1330">
            <v>10</v>
          </cell>
          <cell r="F1330">
            <v>7</v>
          </cell>
          <cell r="G1330">
            <v>7</v>
          </cell>
          <cell r="H1330">
            <v>9</v>
          </cell>
          <cell r="I1330">
            <v>3</v>
          </cell>
          <cell r="J1330">
            <v>2</v>
          </cell>
          <cell r="K1330">
            <v>0</v>
          </cell>
          <cell r="L1330">
            <v>4</v>
          </cell>
          <cell r="M1330">
            <v>2</v>
          </cell>
        </row>
        <row r="1331">
          <cell r="C1331" t="str">
            <v>Mikófalva</v>
          </cell>
          <cell r="D1331">
            <v>15</v>
          </cell>
          <cell r="E1331">
            <v>12</v>
          </cell>
          <cell r="F1331">
            <v>16</v>
          </cell>
          <cell r="G1331">
            <v>10</v>
          </cell>
          <cell r="H1331">
            <v>13</v>
          </cell>
          <cell r="I1331">
            <v>4</v>
          </cell>
          <cell r="J1331">
            <v>3</v>
          </cell>
          <cell r="K1331">
            <v>6</v>
          </cell>
          <cell r="L1331">
            <v>2</v>
          </cell>
          <cell r="M1331">
            <v>3</v>
          </cell>
        </row>
        <row r="1332">
          <cell r="C1332" t="str">
            <v>Mónosbél</v>
          </cell>
          <cell r="D1332">
            <v>14</v>
          </cell>
          <cell r="E1332">
            <v>20</v>
          </cell>
          <cell r="F1332">
            <v>14</v>
          </cell>
          <cell r="G1332">
            <v>14</v>
          </cell>
          <cell r="H1332">
            <v>9</v>
          </cell>
          <cell r="I1332">
            <v>3</v>
          </cell>
          <cell r="J1332">
            <v>5</v>
          </cell>
          <cell r="K1332">
            <v>5</v>
          </cell>
          <cell r="L1332">
            <v>10</v>
          </cell>
          <cell r="M1332">
            <v>4</v>
          </cell>
        </row>
        <row r="1333">
          <cell r="C1333" t="str">
            <v>Bükkszék</v>
          </cell>
          <cell r="D1333">
            <v>12</v>
          </cell>
          <cell r="E1333">
            <v>17</v>
          </cell>
          <cell r="F1333">
            <v>19</v>
          </cell>
          <cell r="G1333">
            <v>20</v>
          </cell>
          <cell r="H1333">
            <v>8</v>
          </cell>
          <cell r="I1333">
            <v>3</v>
          </cell>
          <cell r="J1333">
            <v>4</v>
          </cell>
          <cell r="K1333">
            <v>3</v>
          </cell>
          <cell r="L1333">
            <v>9</v>
          </cell>
          <cell r="M1333">
            <v>4</v>
          </cell>
        </row>
        <row r="1334">
          <cell r="C1334" t="str">
            <v>Egerbakta</v>
          </cell>
          <cell r="D1334">
            <v>31</v>
          </cell>
          <cell r="E1334">
            <v>35</v>
          </cell>
          <cell r="F1334">
            <v>74</v>
          </cell>
          <cell r="G1334">
            <v>40</v>
          </cell>
          <cell r="H1334">
            <v>38</v>
          </cell>
          <cell r="I1334">
            <v>19</v>
          </cell>
          <cell r="J1334">
            <v>17</v>
          </cell>
          <cell r="K1334">
            <v>23</v>
          </cell>
          <cell r="L1334">
            <v>19</v>
          </cell>
          <cell r="M1334">
            <v>18</v>
          </cell>
        </row>
        <row r="1335">
          <cell r="C1335" t="str">
            <v>Egercsehi</v>
          </cell>
          <cell r="D1335">
            <v>33</v>
          </cell>
          <cell r="E1335">
            <v>30</v>
          </cell>
          <cell r="F1335">
            <v>19</v>
          </cell>
          <cell r="G1335">
            <v>27</v>
          </cell>
          <cell r="H1335">
            <v>15</v>
          </cell>
          <cell r="I1335">
            <v>9</v>
          </cell>
          <cell r="J1335">
            <v>8</v>
          </cell>
          <cell r="K1335">
            <v>2</v>
          </cell>
          <cell r="L1335">
            <v>3</v>
          </cell>
          <cell r="M1335">
            <v>2</v>
          </cell>
        </row>
        <row r="1336">
          <cell r="C1336" t="str">
            <v>Szúcs</v>
          </cell>
          <cell r="D1336">
            <v>12</v>
          </cell>
          <cell r="E1336">
            <v>8</v>
          </cell>
          <cell r="F1336">
            <v>15</v>
          </cell>
          <cell r="G1336">
            <v>14</v>
          </cell>
          <cell r="H1336">
            <v>16</v>
          </cell>
          <cell r="I1336">
            <v>5</v>
          </cell>
          <cell r="J1336">
            <v>4</v>
          </cell>
          <cell r="K1336">
            <v>6</v>
          </cell>
          <cell r="L1336">
            <v>9</v>
          </cell>
          <cell r="M1336">
            <v>6</v>
          </cell>
        </row>
        <row r="1337">
          <cell r="C1337" t="str">
            <v>Egerszalók</v>
          </cell>
          <cell r="D1337">
            <v>63</v>
          </cell>
          <cell r="E1337">
            <v>46</v>
          </cell>
          <cell r="F1337">
            <v>97</v>
          </cell>
          <cell r="G1337">
            <v>128</v>
          </cell>
          <cell r="H1337">
            <v>43</v>
          </cell>
          <cell r="I1337">
            <v>9</v>
          </cell>
          <cell r="J1337">
            <v>14</v>
          </cell>
          <cell r="K1337">
            <v>12</v>
          </cell>
          <cell r="L1337">
            <v>10</v>
          </cell>
          <cell r="M1337">
            <v>5</v>
          </cell>
        </row>
        <row r="1338">
          <cell r="C1338" t="str">
            <v>Egerszólát</v>
          </cell>
          <cell r="D1338">
            <v>14</v>
          </cell>
          <cell r="E1338">
            <v>6</v>
          </cell>
          <cell r="F1338">
            <v>18</v>
          </cell>
          <cell r="G1338">
            <v>11</v>
          </cell>
          <cell r="H1338">
            <v>7</v>
          </cell>
          <cell r="I1338">
            <v>0</v>
          </cell>
          <cell r="J1338">
            <v>5</v>
          </cell>
          <cell r="K1338">
            <v>6</v>
          </cell>
          <cell r="L1338">
            <v>4</v>
          </cell>
          <cell r="M1338">
            <v>1</v>
          </cell>
        </row>
        <row r="1339">
          <cell r="C1339" t="str">
            <v>Felsőtárkány</v>
          </cell>
          <cell r="D1339">
            <v>52</v>
          </cell>
          <cell r="E1339">
            <v>58</v>
          </cell>
          <cell r="F1339">
            <v>86</v>
          </cell>
          <cell r="G1339">
            <v>58</v>
          </cell>
          <cell r="H1339">
            <v>46</v>
          </cell>
          <cell r="I1339">
            <v>16</v>
          </cell>
          <cell r="J1339">
            <v>18</v>
          </cell>
          <cell r="K1339">
            <v>33</v>
          </cell>
          <cell r="L1339">
            <v>22</v>
          </cell>
          <cell r="M1339">
            <v>8</v>
          </cell>
        </row>
        <row r="1340">
          <cell r="C1340" t="str">
            <v>Istenmezeje</v>
          </cell>
          <cell r="D1340">
            <v>25</v>
          </cell>
          <cell r="E1340">
            <v>24</v>
          </cell>
          <cell r="F1340">
            <v>25</v>
          </cell>
          <cell r="G1340">
            <v>37</v>
          </cell>
          <cell r="H1340">
            <v>14</v>
          </cell>
          <cell r="I1340">
            <v>6</v>
          </cell>
          <cell r="J1340">
            <v>8</v>
          </cell>
          <cell r="K1340">
            <v>4</v>
          </cell>
          <cell r="L1340">
            <v>1</v>
          </cell>
          <cell r="M1340">
            <v>4</v>
          </cell>
        </row>
        <row r="1341">
          <cell r="C1341" t="str">
            <v>Kerecsend</v>
          </cell>
          <cell r="D1341">
            <v>55</v>
          </cell>
          <cell r="E1341">
            <v>38</v>
          </cell>
          <cell r="F1341">
            <v>67</v>
          </cell>
          <cell r="G1341">
            <v>66</v>
          </cell>
          <cell r="H1341">
            <v>71</v>
          </cell>
          <cell r="I1341">
            <v>9</v>
          </cell>
          <cell r="J1341">
            <v>7</v>
          </cell>
          <cell r="K1341">
            <v>16</v>
          </cell>
          <cell r="L1341">
            <v>18</v>
          </cell>
          <cell r="M1341">
            <v>11</v>
          </cell>
        </row>
        <row r="1342">
          <cell r="C1342" t="str">
            <v>Demjén</v>
          </cell>
          <cell r="D1342">
            <v>26</v>
          </cell>
          <cell r="E1342">
            <v>36</v>
          </cell>
          <cell r="F1342">
            <v>88</v>
          </cell>
          <cell r="G1342">
            <v>51</v>
          </cell>
          <cell r="H1342">
            <v>28</v>
          </cell>
          <cell r="I1342">
            <v>13</v>
          </cell>
          <cell r="J1342">
            <v>17</v>
          </cell>
          <cell r="K1342">
            <v>10</v>
          </cell>
          <cell r="L1342">
            <v>8</v>
          </cell>
          <cell r="M1342">
            <v>6</v>
          </cell>
        </row>
        <row r="1343">
          <cell r="C1343" t="str">
            <v>Maklár</v>
          </cell>
          <cell r="D1343">
            <v>41</v>
          </cell>
          <cell r="E1343">
            <v>32</v>
          </cell>
          <cell r="F1343">
            <v>36</v>
          </cell>
          <cell r="G1343">
            <v>28</v>
          </cell>
          <cell r="H1343">
            <v>30</v>
          </cell>
          <cell r="I1343">
            <v>13</v>
          </cell>
          <cell r="J1343">
            <v>14</v>
          </cell>
          <cell r="K1343">
            <v>9</v>
          </cell>
          <cell r="L1343">
            <v>3</v>
          </cell>
          <cell r="M1343">
            <v>6</v>
          </cell>
        </row>
        <row r="1344">
          <cell r="C1344" t="str">
            <v>Nagytálya</v>
          </cell>
          <cell r="D1344">
            <v>15</v>
          </cell>
          <cell r="E1344">
            <v>6</v>
          </cell>
          <cell r="F1344">
            <v>10</v>
          </cell>
          <cell r="G1344">
            <v>10</v>
          </cell>
          <cell r="H1344">
            <v>6</v>
          </cell>
          <cell r="I1344">
            <v>4</v>
          </cell>
          <cell r="J1344">
            <v>0</v>
          </cell>
          <cell r="K1344">
            <v>5</v>
          </cell>
          <cell r="L1344">
            <v>2</v>
          </cell>
          <cell r="M1344">
            <v>3</v>
          </cell>
        </row>
        <row r="1345">
          <cell r="C1345" t="str">
            <v>Mátraballa</v>
          </cell>
          <cell r="D1345">
            <v>11</v>
          </cell>
          <cell r="E1345">
            <v>13</v>
          </cell>
          <cell r="F1345">
            <v>19</v>
          </cell>
          <cell r="G1345">
            <v>15</v>
          </cell>
          <cell r="H1345">
            <v>4</v>
          </cell>
          <cell r="I1345">
            <v>4</v>
          </cell>
          <cell r="J1345">
            <v>9</v>
          </cell>
          <cell r="K1345">
            <v>5</v>
          </cell>
          <cell r="L1345">
            <v>10</v>
          </cell>
          <cell r="M1345">
            <v>3</v>
          </cell>
        </row>
        <row r="1346">
          <cell r="C1346" t="str">
            <v>Mátraderecske</v>
          </cell>
          <cell r="D1346">
            <v>57</v>
          </cell>
          <cell r="E1346">
            <v>57</v>
          </cell>
          <cell r="F1346">
            <v>85</v>
          </cell>
          <cell r="G1346">
            <v>35</v>
          </cell>
          <cell r="H1346">
            <v>43</v>
          </cell>
          <cell r="I1346">
            <v>8</v>
          </cell>
          <cell r="J1346">
            <v>8</v>
          </cell>
          <cell r="K1346">
            <v>7</v>
          </cell>
          <cell r="L1346">
            <v>7</v>
          </cell>
          <cell r="M1346">
            <v>10</v>
          </cell>
        </row>
        <row r="1347">
          <cell r="C1347" t="str">
            <v>Nagyvisnyó</v>
          </cell>
          <cell r="D1347">
            <v>16</v>
          </cell>
          <cell r="E1347">
            <v>17</v>
          </cell>
          <cell r="F1347">
            <v>5</v>
          </cell>
          <cell r="G1347">
            <v>9</v>
          </cell>
          <cell r="H1347">
            <v>16</v>
          </cell>
          <cell r="I1347">
            <v>8</v>
          </cell>
          <cell r="J1347">
            <v>0</v>
          </cell>
          <cell r="K1347">
            <v>1</v>
          </cell>
          <cell r="L1347">
            <v>5</v>
          </cell>
          <cell r="M1347">
            <v>6</v>
          </cell>
        </row>
        <row r="1348">
          <cell r="C1348" t="str">
            <v>Noszvaj</v>
          </cell>
          <cell r="D1348">
            <v>40</v>
          </cell>
          <cell r="E1348">
            <v>31</v>
          </cell>
          <cell r="F1348">
            <v>18</v>
          </cell>
          <cell r="G1348">
            <v>13</v>
          </cell>
          <cell r="H1348">
            <v>15</v>
          </cell>
          <cell r="I1348">
            <v>6</v>
          </cell>
          <cell r="J1348">
            <v>15</v>
          </cell>
          <cell r="K1348">
            <v>2</v>
          </cell>
          <cell r="L1348">
            <v>2</v>
          </cell>
          <cell r="M1348">
            <v>2</v>
          </cell>
        </row>
        <row r="1349">
          <cell r="C1349" t="str">
            <v>Novaj</v>
          </cell>
          <cell r="D1349">
            <v>14</v>
          </cell>
          <cell r="E1349">
            <v>16</v>
          </cell>
          <cell r="F1349">
            <v>14</v>
          </cell>
          <cell r="G1349">
            <v>16</v>
          </cell>
          <cell r="H1349">
            <v>152</v>
          </cell>
          <cell r="I1349">
            <v>1</v>
          </cell>
          <cell r="J1349">
            <v>5</v>
          </cell>
          <cell r="K1349">
            <v>3</v>
          </cell>
          <cell r="L1349">
            <v>3</v>
          </cell>
          <cell r="M1349">
            <v>2</v>
          </cell>
        </row>
        <row r="1350">
          <cell r="C1350" t="str">
            <v>Ostoros</v>
          </cell>
          <cell r="D1350">
            <v>47</v>
          </cell>
          <cell r="E1350">
            <v>34</v>
          </cell>
          <cell r="F1350">
            <v>38</v>
          </cell>
          <cell r="G1350">
            <v>35</v>
          </cell>
          <cell r="H1350">
            <v>14</v>
          </cell>
          <cell r="I1350">
            <v>6</v>
          </cell>
          <cell r="J1350">
            <v>9</v>
          </cell>
          <cell r="K1350">
            <v>9</v>
          </cell>
          <cell r="L1350">
            <v>9</v>
          </cell>
          <cell r="M1350">
            <v>3</v>
          </cell>
        </row>
        <row r="1351">
          <cell r="C1351" t="str">
            <v>Parád</v>
          </cell>
          <cell r="D1351">
            <v>47</v>
          </cell>
          <cell r="E1351">
            <v>48</v>
          </cell>
          <cell r="F1351">
            <v>49</v>
          </cell>
          <cell r="G1351">
            <v>83</v>
          </cell>
          <cell r="H1351">
            <v>69</v>
          </cell>
          <cell r="I1351">
            <v>23</v>
          </cell>
          <cell r="J1351">
            <v>22</v>
          </cell>
          <cell r="K1351">
            <v>11</v>
          </cell>
          <cell r="L1351">
            <v>20</v>
          </cell>
          <cell r="M1351">
            <v>28</v>
          </cell>
        </row>
        <row r="1352">
          <cell r="C1352" t="str">
            <v>Parádsasvár</v>
          </cell>
          <cell r="D1352">
            <v>9</v>
          </cell>
          <cell r="E1352">
            <v>19</v>
          </cell>
          <cell r="F1352">
            <v>10</v>
          </cell>
          <cell r="G1352">
            <v>2</v>
          </cell>
          <cell r="H1352">
            <v>6</v>
          </cell>
          <cell r="I1352">
            <v>5</v>
          </cell>
          <cell r="J1352">
            <v>7</v>
          </cell>
          <cell r="K1352">
            <v>7</v>
          </cell>
          <cell r="L1352">
            <v>1</v>
          </cell>
          <cell r="M1352">
            <v>3</v>
          </cell>
        </row>
        <row r="1353">
          <cell r="C1353" t="str">
            <v>Bodony</v>
          </cell>
          <cell r="D1353">
            <v>14</v>
          </cell>
          <cell r="E1353">
            <v>20</v>
          </cell>
          <cell r="F1353">
            <v>8</v>
          </cell>
          <cell r="G1353">
            <v>14</v>
          </cell>
          <cell r="H1353">
            <v>10</v>
          </cell>
          <cell r="I1353">
            <v>4</v>
          </cell>
          <cell r="J1353">
            <v>4</v>
          </cell>
          <cell r="K1353">
            <v>1</v>
          </cell>
          <cell r="L1353">
            <v>4</v>
          </cell>
          <cell r="M1353">
            <v>1</v>
          </cell>
        </row>
        <row r="1354">
          <cell r="C1354" t="str">
            <v>Recsk</v>
          </cell>
          <cell r="D1354">
            <v>51</v>
          </cell>
          <cell r="E1354">
            <v>75</v>
          </cell>
          <cell r="F1354">
            <v>115</v>
          </cell>
          <cell r="G1354">
            <v>103</v>
          </cell>
          <cell r="H1354">
            <v>94</v>
          </cell>
          <cell r="I1354">
            <v>14</v>
          </cell>
          <cell r="J1354">
            <v>26</v>
          </cell>
          <cell r="K1354">
            <v>46</v>
          </cell>
          <cell r="L1354">
            <v>31</v>
          </cell>
          <cell r="M1354">
            <v>22</v>
          </cell>
        </row>
        <row r="1355">
          <cell r="C1355" t="str">
            <v>Sirok</v>
          </cell>
          <cell r="D1355">
            <v>53</v>
          </cell>
          <cell r="E1355">
            <v>31</v>
          </cell>
          <cell r="F1355">
            <v>37</v>
          </cell>
          <cell r="G1355">
            <v>43</v>
          </cell>
          <cell r="H1355">
            <v>47</v>
          </cell>
          <cell r="I1355">
            <v>20</v>
          </cell>
          <cell r="J1355">
            <v>15</v>
          </cell>
          <cell r="K1355">
            <v>10</v>
          </cell>
          <cell r="L1355">
            <v>11</v>
          </cell>
          <cell r="M1355">
            <v>15</v>
          </cell>
        </row>
        <row r="1356">
          <cell r="C1356" t="str">
            <v>Szilvásvárad</v>
          </cell>
          <cell r="D1356">
            <v>57</v>
          </cell>
          <cell r="E1356">
            <v>39</v>
          </cell>
          <cell r="F1356">
            <v>44</v>
          </cell>
          <cell r="G1356">
            <v>62</v>
          </cell>
          <cell r="H1356">
            <v>39</v>
          </cell>
          <cell r="I1356">
            <v>13</v>
          </cell>
          <cell r="J1356">
            <v>6</v>
          </cell>
          <cell r="K1356">
            <v>11</v>
          </cell>
          <cell r="L1356">
            <v>24</v>
          </cell>
          <cell r="M1356">
            <v>9</v>
          </cell>
        </row>
        <row r="1357">
          <cell r="C1357" t="str">
            <v>Tarnalelesz</v>
          </cell>
          <cell r="D1357">
            <v>40</v>
          </cell>
          <cell r="E1357">
            <v>54</v>
          </cell>
          <cell r="F1357">
            <v>56</v>
          </cell>
          <cell r="G1357">
            <v>56</v>
          </cell>
          <cell r="H1357">
            <v>2276</v>
          </cell>
          <cell r="I1357">
            <v>18</v>
          </cell>
          <cell r="J1357">
            <v>10</v>
          </cell>
          <cell r="K1357">
            <v>16</v>
          </cell>
          <cell r="L1357">
            <v>21</v>
          </cell>
          <cell r="M1357">
            <v>8</v>
          </cell>
        </row>
        <row r="1358">
          <cell r="C1358" t="str">
            <v>Bükkszenterzsébet</v>
          </cell>
          <cell r="D1358">
            <v>30</v>
          </cell>
          <cell r="E1358">
            <v>34</v>
          </cell>
          <cell r="F1358">
            <v>39</v>
          </cell>
          <cell r="G1358">
            <v>35</v>
          </cell>
          <cell r="H1358">
            <v>32</v>
          </cell>
          <cell r="I1358">
            <v>9</v>
          </cell>
          <cell r="J1358">
            <v>7</v>
          </cell>
          <cell r="K1358">
            <v>8</v>
          </cell>
          <cell r="L1358">
            <v>6</v>
          </cell>
          <cell r="M1358">
            <v>4</v>
          </cell>
        </row>
        <row r="1359">
          <cell r="C1359" t="str">
            <v>Fedémes</v>
          </cell>
          <cell r="D1359">
            <v>1</v>
          </cell>
          <cell r="E1359">
            <v>3</v>
          </cell>
          <cell r="F1359">
            <v>3</v>
          </cell>
          <cell r="G1359">
            <v>1</v>
          </cell>
          <cell r="H1359">
            <v>0</v>
          </cell>
          <cell r="I1359">
            <v>1</v>
          </cell>
          <cell r="J1359">
            <v>3</v>
          </cell>
          <cell r="K1359">
            <v>2</v>
          </cell>
          <cell r="L1359">
            <v>1</v>
          </cell>
          <cell r="M1359">
            <v>0</v>
          </cell>
        </row>
        <row r="1360">
          <cell r="C1360" t="str">
            <v>Szentdomonkos</v>
          </cell>
          <cell r="D1360">
            <v>12</v>
          </cell>
          <cell r="E1360">
            <v>21</v>
          </cell>
          <cell r="F1360">
            <v>13</v>
          </cell>
          <cell r="G1360">
            <v>35</v>
          </cell>
          <cell r="H1360">
            <v>14</v>
          </cell>
          <cell r="I1360">
            <v>7</v>
          </cell>
          <cell r="J1360">
            <v>11</v>
          </cell>
          <cell r="K1360">
            <v>5</v>
          </cell>
          <cell r="L1360">
            <v>8</v>
          </cell>
          <cell r="M1360">
            <v>7</v>
          </cell>
        </row>
        <row r="1361">
          <cell r="C1361" t="str">
            <v>Terpes</v>
          </cell>
          <cell r="D1361">
            <v>7</v>
          </cell>
          <cell r="E1361">
            <v>4</v>
          </cell>
          <cell r="F1361">
            <v>2</v>
          </cell>
          <cell r="G1361">
            <v>10</v>
          </cell>
          <cell r="H1361">
            <v>5</v>
          </cell>
          <cell r="I1361">
            <v>1</v>
          </cell>
          <cell r="J1361">
            <v>0</v>
          </cell>
          <cell r="K1361">
            <v>1</v>
          </cell>
          <cell r="L1361">
            <v>4</v>
          </cell>
          <cell r="M1361">
            <v>2</v>
          </cell>
        </row>
        <row r="1362">
          <cell r="C1362" t="str">
            <v>Szajla</v>
          </cell>
          <cell r="D1362">
            <v>16</v>
          </cell>
          <cell r="E1362">
            <v>16</v>
          </cell>
          <cell r="F1362">
            <v>12</v>
          </cell>
          <cell r="G1362">
            <v>10</v>
          </cell>
          <cell r="H1362">
            <v>6</v>
          </cell>
          <cell r="I1362">
            <v>4</v>
          </cell>
          <cell r="J1362">
            <v>10</v>
          </cell>
          <cell r="K1362">
            <v>3</v>
          </cell>
          <cell r="L1362">
            <v>2</v>
          </cell>
          <cell r="M1362">
            <v>4</v>
          </cell>
        </row>
        <row r="1363">
          <cell r="C1363" t="str">
            <v>Verpelét</v>
          </cell>
          <cell r="D1363">
            <v>69</v>
          </cell>
          <cell r="E1363">
            <v>88</v>
          </cell>
          <cell r="F1363">
            <v>143</v>
          </cell>
          <cell r="G1363">
            <v>109</v>
          </cell>
          <cell r="H1363">
            <v>94</v>
          </cell>
          <cell r="I1363">
            <v>16</v>
          </cell>
          <cell r="J1363">
            <v>34</v>
          </cell>
          <cell r="K1363">
            <v>27</v>
          </cell>
          <cell r="L1363">
            <v>36</v>
          </cell>
          <cell r="M1363">
            <v>17</v>
          </cell>
        </row>
        <row r="1364">
          <cell r="C1364" t="str">
            <v>Tarnaszentmária</v>
          </cell>
          <cell r="D1364">
            <v>7</v>
          </cell>
          <cell r="E1364">
            <v>5</v>
          </cell>
          <cell r="F1364">
            <v>3</v>
          </cell>
          <cell r="G1364">
            <v>3</v>
          </cell>
          <cell r="H1364">
            <v>2</v>
          </cell>
          <cell r="I1364">
            <v>2</v>
          </cell>
          <cell r="J1364">
            <v>2</v>
          </cell>
          <cell r="K1364">
            <v>1</v>
          </cell>
          <cell r="L1364">
            <v>1</v>
          </cell>
          <cell r="M1364">
            <v>1</v>
          </cell>
        </row>
        <row r="1365">
          <cell r="C1365" t="str">
            <v>Erdőkövesd</v>
          </cell>
          <cell r="D1365">
            <v>10</v>
          </cell>
          <cell r="E1365">
            <v>8</v>
          </cell>
          <cell r="F1365">
            <v>21</v>
          </cell>
          <cell r="G1365">
            <v>12</v>
          </cell>
          <cell r="H1365">
            <v>18</v>
          </cell>
          <cell r="I1365">
            <v>4</v>
          </cell>
          <cell r="J1365">
            <v>3</v>
          </cell>
          <cell r="K1365">
            <v>0</v>
          </cell>
          <cell r="L1365">
            <v>4</v>
          </cell>
          <cell r="M1365">
            <v>6</v>
          </cell>
        </row>
        <row r="1366">
          <cell r="C1366" t="str">
            <v>Ivád</v>
          </cell>
          <cell r="D1366">
            <v>7</v>
          </cell>
          <cell r="E1366">
            <v>7</v>
          </cell>
          <cell r="F1366">
            <v>13</v>
          </cell>
          <cell r="G1366">
            <v>3</v>
          </cell>
          <cell r="H1366">
            <v>5</v>
          </cell>
          <cell r="I1366">
            <v>2</v>
          </cell>
          <cell r="J1366">
            <v>2</v>
          </cell>
          <cell r="K1366">
            <v>7</v>
          </cell>
          <cell r="L1366">
            <v>3</v>
          </cell>
          <cell r="M1366">
            <v>1</v>
          </cell>
        </row>
        <row r="1367">
          <cell r="C1367" t="str">
            <v>Kisfüzes</v>
          </cell>
          <cell r="D1367">
            <v>0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1</v>
          </cell>
          <cell r="K1367">
            <v>0</v>
          </cell>
          <cell r="L1367">
            <v>0</v>
          </cell>
          <cell r="M1367">
            <v>0</v>
          </cell>
        </row>
        <row r="1368">
          <cell r="C1368" t="str">
            <v>Váraszó</v>
          </cell>
          <cell r="D1368">
            <v>6</v>
          </cell>
          <cell r="E1368">
            <v>10</v>
          </cell>
          <cell r="F1368">
            <v>3</v>
          </cell>
          <cell r="G1368">
            <v>10</v>
          </cell>
          <cell r="H1368">
            <v>11</v>
          </cell>
          <cell r="I1368">
            <v>4</v>
          </cell>
          <cell r="J1368">
            <v>4</v>
          </cell>
          <cell r="K1368">
            <v>2</v>
          </cell>
          <cell r="L1368">
            <v>4</v>
          </cell>
          <cell r="M1368">
            <v>2</v>
          </cell>
        </row>
        <row r="1369">
          <cell r="C1369" t="str">
            <v>Szarvaskő</v>
          </cell>
          <cell r="D1369">
            <v>39</v>
          </cell>
          <cell r="E1369">
            <v>8</v>
          </cell>
          <cell r="F1369">
            <v>13</v>
          </cell>
          <cell r="G1369">
            <v>6</v>
          </cell>
          <cell r="H1369">
            <v>10</v>
          </cell>
          <cell r="I1369">
            <v>6</v>
          </cell>
          <cell r="J1369">
            <v>2</v>
          </cell>
          <cell r="K1369">
            <v>5</v>
          </cell>
          <cell r="L1369">
            <v>4</v>
          </cell>
          <cell r="M1369">
            <v>3</v>
          </cell>
        </row>
        <row r="1370">
          <cell r="C1370" t="str">
            <v>Füzesabony</v>
          </cell>
          <cell r="D1370">
            <v>281</v>
          </cell>
          <cell r="E1370">
            <v>311</v>
          </cell>
          <cell r="F1370">
            <v>350</v>
          </cell>
          <cell r="G1370">
            <v>299</v>
          </cell>
          <cell r="H1370">
            <v>386</v>
          </cell>
          <cell r="I1370">
            <v>127</v>
          </cell>
          <cell r="J1370">
            <v>91</v>
          </cell>
          <cell r="K1370">
            <v>70</v>
          </cell>
          <cell r="L1370">
            <v>76</v>
          </cell>
          <cell r="M1370">
            <v>126</v>
          </cell>
        </row>
        <row r="1371">
          <cell r="C1371" t="str">
            <v>Dormánd</v>
          </cell>
          <cell r="D1371">
            <v>14</v>
          </cell>
          <cell r="E1371">
            <v>20</v>
          </cell>
          <cell r="F1371">
            <v>57</v>
          </cell>
          <cell r="G1371">
            <v>46</v>
          </cell>
          <cell r="H1371">
            <v>46</v>
          </cell>
          <cell r="I1371">
            <v>2</v>
          </cell>
          <cell r="J1371">
            <v>3</v>
          </cell>
          <cell r="K1371">
            <v>19</v>
          </cell>
          <cell r="L1371">
            <v>11</v>
          </cell>
          <cell r="M1371">
            <v>11</v>
          </cell>
        </row>
        <row r="1372">
          <cell r="C1372" t="str">
            <v>Aldebrő</v>
          </cell>
          <cell r="D1372">
            <v>13</v>
          </cell>
          <cell r="E1372">
            <v>16</v>
          </cell>
          <cell r="F1372">
            <v>11</v>
          </cell>
          <cell r="G1372">
            <v>17</v>
          </cell>
          <cell r="H1372">
            <v>29</v>
          </cell>
          <cell r="I1372">
            <v>4</v>
          </cell>
          <cell r="J1372">
            <v>4</v>
          </cell>
          <cell r="K1372">
            <v>2</v>
          </cell>
          <cell r="L1372">
            <v>4</v>
          </cell>
          <cell r="M1372">
            <v>10</v>
          </cell>
        </row>
        <row r="1373">
          <cell r="C1373" t="str">
            <v>Tófalu</v>
          </cell>
          <cell r="D1373">
            <v>11</v>
          </cell>
          <cell r="E1373">
            <v>12</v>
          </cell>
          <cell r="F1373">
            <v>18</v>
          </cell>
          <cell r="G1373">
            <v>19</v>
          </cell>
          <cell r="H1373">
            <v>45</v>
          </cell>
          <cell r="I1373">
            <v>5</v>
          </cell>
          <cell r="J1373">
            <v>1</v>
          </cell>
          <cell r="K1373">
            <v>6</v>
          </cell>
          <cell r="L1373">
            <v>2</v>
          </cell>
          <cell r="M1373">
            <v>13</v>
          </cell>
        </row>
        <row r="1374">
          <cell r="C1374" t="str">
            <v>Besenyőtelek</v>
          </cell>
          <cell r="D1374">
            <v>60</v>
          </cell>
          <cell r="E1374">
            <v>84</v>
          </cell>
          <cell r="F1374">
            <v>120</v>
          </cell>
          <cell r="G1374">
            <v>92</v>
          </cell>
          <cell r="H1374">
            <v>113</v>
          </cell>
          <cell r="I1374">
            <v>8</v>
          </cell>
          <cell r="J1374">
            <v>15</v>
          </cell>
          <cell r="K1374">
            <v>16</v>
          </cell>
          <cell r="L1374">
            <v>20</v>
          </cell>
          <cell r="M1374">
            <v>19</v>
          </cell>
        </row>
        <row r="1375">
          <cell r="C1375" t="str">
            <v>Feldebrő</v>
          </cell>
          <cell r="D1375">
            <v>18</v>
          </cell>
          <cell r="E1375">
            <v>21</v>
          </cell>
          <cell r="F1375">
            <v>40</v>
          </cell>
          <cell r="G1375">
            <v>13</v>
          </cell>
          <cell r="H1375">
            <v>39</v>
          </cell>
          <cell r="I1375">
            <v>7</v>
          </cell>
          <cell r="J1375">
            <v>7</v>
          </cell>
          <cell r="K1375">
            <v>13</v>
          </cell>
          <cell r="L1375">
            <v>4</v>
          </cell>
          <cell r="M1375">
            <v>8</v>
          </cell>
        </row>
        <row r="1376">
          <cell r="C1376" t="str">
            <v>Kál</v>
          </cell>
          <cell r="D1376">
            <v>122</v>
          </cell>
          <cell r="E1376">
            <v>162</v>
          </cell>
          <cell r="F1376">
            <v>183</v>
          </cell>
          <cell r="G1376">
            <v>183</v>
          </cell>
          <cell r="H1376">
            <v>156</v>
          </cell>
          <cell r="I1376">
            <v>49</v>
          </cell>
          <cell r="J1376">
            <v>64</v>
          </cell>
          <cell r="K1376">
            <v>75</v>
          </cell>
          <cell r="L1376">
            <v>57</v>
          </cell>
          <cell r="M1376">
            <v>56</v>
          </cell>
        </row>
        <row r="1377">
          <cell r="C1377" t="str">
            <v>Kompolt</v>
          </cell>
          <cell r="D1377">
            <v>45</v>
          </cell>
          <cell r="E1377">
            <v>43</v>
          </cell>
          <cell r="F1377">
            <v>78</v>
          </cell>
          <cell r="G1377">
            <v>48</v>
          </cell>
          <cell r="H1377">
            <v>58</v>
          </cell>
          <cell r="I1377">
            <v>8</v>
          </cell>
          <cell r="J1377">
            <v>8</v>
          </cell>
          <cell r="K1377">
            <v>18</v>
          </cell>
          <cell r="L1377">
            <v>19</v>
          </cell>
          <cell r="M1377">
            <v>12</v>
          </cell>
        </row>
        <row r="1378">
          <cell r="C1378" t="str">
            <v>Kápolna</v>
          </cell>
          <cell r="D1378">
            <v>32</v>
          </cell>
          <cell r="E1378">
            <v>40</v>
          </cell>
          <cell r="F1378">
            <v>60</v>
          </cell>
          <cell r="G1378">
            <v>72</v>
          </cell>
          <cell r="H1378">
            <v>53</v>
          </cell>
          <cell r="I1378">
            <v>7</v>
          </cell>
          <cell r="J1378">
            <v>7</v>
          </cell>
          <cell r="K1378">
            <v>13</v>
          </cell>
          <cell r="L1378">
            <v>25</v>
          </cell>
          <cell r="M1378">
            <v>17</v>
          </cell>
        </row>
        <row r="1379">
          <cell r="C1379" t="str">
            <v>Mezőszemere</v>
          </cell>
          <cell r="D1379">
            <v>47</v>
          </cell>
          <cell r="E1379">
            <v>55</v>
          </cell>
          <cell r="F1379">
            <v>48</v>
          </cell>
          <cell r="G1379">
            <v>50</v>
          </cell>
          <cell r="H1379">
            <v>66</v>
          </cell>
          <cell r="I1379">
            <v>8</v>
          </cell>
          <cell r="J1379">
            <v>21</v>
          </cell>
          <cell r="K1379">
            <v>12</v>
          </cell>
          <cell r="L1379">
            <v>10</v>
          </cell>
          <cell r="M1379">
            <v>9</v>
          </cell>
        </row>
        <row r="1380">
          <cell r="C1380" t="str">
            <v>Egerfarmos</v>
          </cell>
          <cell r="D1380">
            <v>25</v>
          </cell>
          <cell r="E1380">
            <v>29</v>
          </cell>
          <cell r="F1380">
            <v>34</v>
          </cell>
          <cell r="G1380">
            <v>13</v>
          </cell>
          <cell r="H1380">
            <v>26</v>
          </cell>
          <cell r="I1380">
            <v>5</v>
          </cell>
          <cell r="J1380">
            <v>3</v>
          </cell>
          <cell r="K1380">
            <v>10</v>
          </cell>
          <cell r="L1380">
            <v>2</v>
          </cell>
          <cell r="M1380">
            <v>10</v>
          </cell>
        </row>
        <row r="1381">
          <cell r="C1381" t="str">
            <v>Mezőtárkány</v>
          </cell>
          <cell r="D1381">
            <v>28</v>
          </cell>
          <cell r="E1381">
            <v>47</v>
          </cell>
          <cell r="F1381">
            <v>35</v>
          </cell>
          <cell r="G1381">
            <v>56</v>
          </cell>
          <cell r="H1381">
            <v>70</v>
          </cell>
          <cell r="I1381">
            <v>3</v>
          </cell>
          <cell r="J1381">
            <v>10</v>
          </cell>
          <cell r="K1381">
            <v>6</v>
          </cell>
          <cell r="L1381">
            <v>9</v>
          </cell>
          <cell r="M1381">
            <v>11</v>
          </cell>
        </row>
        <row r="1382">
          <cell r="C1382" t="str">
            <v>Nagyút</v>
          </cell>
          <cell r="D1382">
            <v>11</v>
          </cell>
          <cell r="E1382">
            <v>10</v>
          </cell>
          <cell r="F1382">
            <v>35</v>
          </cell>
          <cell r="G1382">
            <v>26</v>
          </cell>
          <cell r="H1382">
            <v>13</v>
          </cell>
          <cell r="I1382">
            <v>3</v>
          </cell>
          <cell r="J1382">
            <v>3</v>
          </cell>
          <cell r="K1382">
            <v>13</v>
          </cell>
          <cell r="L1382">
            <v>7</v>
          </cell>
          <cell r="M1382">
            <v>3</v>
          </cell>
        </row>
        <row r="1383">
          <cell r="C1383" t="str">
            <v>Poroszló</v>
          </cell>
          <cell r="D1383">
            <v>70</v>
          </cell>
          <cell r="E1383">
            <v>69</v>
          </cell>
          <cell r="F1383">
            <v>155</v>
          </cell>
          <cell r="G1383">
            <v>127</v>
          </cell>
          <cell r="H1383">
            <v>120</v>
          </cell>
          <cell r="I1383">
            <v>22</v>
          </cell>
          <cell r="J1383">
            <v>17</v>
          </cell>
          <cell r="K1383">
            <v>33</v>
          </cell>
          <cell r="L1383">
            <v>34</v>
          </cell>
          <cell r="M1383">
            <v>40</v>
          </cell>
        </row>
        <row r="1384">
          <cell r="C1384" t="str">
            <v>Újlőrincfalva</v>
          </cell>
          <cell r="D1384">
            <v>0</v>
          </cell>
          <cell r="E1384">
            <v>9</v>
          </cell>
          <cell r="F1384">
            <v>2</v>
          </cell>
          <cell r="G1384">
            <v>3</v>
          </cell>
          <cell r="H1384">
            <v>10</v>
          </cell>
          <cell r="I1384">
            <v>0</v>
          </cell>
          <cell r="J1384">
            <v>5</v>
          </cell>
          <cell r="K1384">
            <v>1</v>
          </cell>
          <cell r="L1384">
            <v>0</v>
          </cell>
          <cell r="M1384">
            <v>3</v>
          </cell>
        </row>
        <row r="1385">
          <cell r="C1385" t="str">
            <v>Sarud</v>
          </cell>
          <cell r="D1385">
            <v>57</v>
          </cell>
          <cell r="E1385">
            <v>63</v>
          </cell>
          <cell r="F1385">
            <v>86</v>
          </cell>
          <cell r="G1385">
            <v>108</v>
          </cell>
          <cell r="H1385">
            <v>90</v>
          </cell>
          <cell r="I1385">
            <v>10</v>
          </cell>
          <cell r="J1385">
            <v>8</v>
          </cell>
          <cell r="K1385">
            <v>4</v>
          </cell>
          <cell r="L1385">
            <v>5</v>
          </cell>
          <cell r="M1385">
            <v>5</v>
          </cell>
        </row>
        <row r="1386">
          <cell r="C1386" t="str">
            <v>Szihalom</v>
          </cell>
          <cell r="D1386">
            <v>42</v>
          </cell>
          <cell r="E1386">
            <v>52</v>
          </cell>
          <cell r="F1386">
            <v>40</v>
          </cell>
          <cell r="G1386">
            <v>43</v>
          </cell>
          <cell r="H1386">
            <v>41</v>
          </cell>
          <cell r="I1386">
            <v>15</v>
          </cell>
          <cell r="J1386">
            <v>9</v>
          </cell>
          <cell r="K1386">
            <v>12</v>
          </cell>
          <cell r="L1386">
            <v>15</v>
          </cell>
          <cell r="M1386">
            <v>11</v>
          </cell>
        </row>
        <row r="1387">
          <cell r="C1387" t="str">
            <v>Gyöngyös</v>
          </cell>
          <cell r="D1387">
            <v>1510</v>
          </cell>
          <cell r="E1387">
            <v>1397</v>
          </cell>
          <cell r="F1387">
            <v>1305</v>
          </cell>
          <cell r="G1387">
            <v>1498</v>
          </cell>
          <cell r="H1387">
            <v>1031</v>
          </cell>
          <cell r="I1387">
            <v>439</v>
          </cell>
          <cell r="J1387">
            <v>455</v>
          </cell>
          <cell r="K1387">
            <v>374</v>
          </cell>
          <cell r="L1387">
            <v>332</v>
          </cell>
          <cell r="M1387">
            <v>296</v>
          </cell>
        </row>
        <row r="1388">
          <cell r="C1388" t="str">
            <v>Abasár</v>
          </cell>
          <cell r="D1388">
            <v>56</v>
          </cell>
          <cell r="E1388">
            <v>67</v>
          </cell>
          <cell r="F1388">
            <v>29</v>
          </cell>
          <cell r="G1388">
            <v>178</v>
          </cell>
          <cell r="H1388">
            <v>36</v>
          </cell>
          <cell r="I1388">
            <v>21</v>
          </cell>
          <cell r="J1388">
            <v>28</v>
          </cell>
          <cell r="K1388">
            <v>6</v>
          </cell>
          <cell r="L1388">
            <v>18</v>
          </cell>
          <cell r="M1388">
            <v>13</v>
          </cell>
        </row>
        <row r="1389">
          <cell r="C1389" t="str">
            <v>Adács</v>
          </cell>
          <cell r="D1389">
            <v>46</v>
          </cell>
          <cell r="E1389">
            <v>55</v>
          </cell>
          <cell r="F1389">
            <v>64</v>
          </cell>
          <cell r="G1389">
            <v>61</v>
          </cell>
          <cell r="H1389">
            <v>53</v>
          </cell>
          <cell r="I1389">
            <v>13</v>
          </cell>
          <cell r="J1389">
            <v>13</v>
          </cell>
          <cell r="K1389">
            <v>10</v>
          </cell>
          <cell r="L1389">
            <v>13</v>
          </cell>
          <cell r="M1389">
            <v>14</v>
          </cell>
        </row>
        <row r="1390">
          <cell r="C1390" t="str">
            <v>Atkár</v>
          </cell>
          <cell r="D1390">
            <v>30</v>
          </cell>
          <cell r="E1390">
            <v>33</v>
          </cell>
          <cell r="F1390">
            <v>63</v>
          </cell>
          <cell r="G1390">
            <v>31</v>
          </cell>
          <cell r="H1390">
            <v>19</v>
          </cell>
          <cell r="I1390">
            <v>8</v>
          </cell>
          <cell r="J1390">
            <v>6</v>
          </cell>
          <cell r="K1390">
            <v>11</v>
          </cell>
          <cell r="L1390">
            <v>9</v>
          </cell>
          <cell r="M1390">
            <v>7</v>
          </cell>
        </row>
        <row r="1391">
          <cell r="C1391" t="str">
            <v>Detk</v>
          </cell>
          <cell r="D1391">
            <v>14</v>
          </cell>
          <cell r="E1391">
            <v>12</v>
          </cell>
          <cell r="F1391">
            <v>29</v>
          </cell>
          <cell r="G1391">
            <v>12</v>
          </cell>
          <cell r="H1391">
            <v>13</v>
          </cell>
          <cell r="I1391">
            <v>4</v>
          </cell>
          <cell r="J1391">
            <v>3</v>
          </cell>
          <cell r="K1391">
            <v>11</v>
          </cell>
          <cell r="L1391">
            <v>4</v>
          </cell>
          <cell r="M1391">
            <v>6</v>
          </cell>
        </row>
        <row r="1392">
          <cell r="C1392" t="str">
            <v>Halmajugra</v>
          </cell>
          <cell r="D1392">
            <v>31</v>
          </cell>
          <cell r="E1392">
            <v>28</v>
          </cell>
          <cell r="F1392">
            <v>49</v>
          </cell>
          <cell r="G1392">
            <v>56</v>
          </cell>
          <cell r="H1392">
            <v>49</v>
          </cell>
          <cell r="I1392">
            <v>13</v>
          </cell>
          <cell r="J1392">
            <v>10</v>
          </cell>
          <cell r="K1392">
            <v>6</v>
          </cell>
          <cell r="L1392">
            <v>13</v>
          </cell>
          <cell r="M1392">
            <v>11</v>
          </cell>
        </row>
        <row r="1393">
          <cell r="C1393" t="str">
            <v>Ludas</v>
          </cell>
          <cell r="D1393">
            <v>18</v>
          </cell>
          <cell r="E1393">
            <v>42</v>
          </cell>
          <cell r="F1393">
            <v>36</v>
          </cell>
          <cell r="G1393">
            <v>31</v>
          </cell>
          <cell r="H1393">
            <v>28</v>
          </cell>
          <cell r="I1393">
            <v>4</v>
          </cell>
          <cell r="J1393">
            <v>12</v>
          </cell>
          <cell r="K1393">
            <v>5</v>
          </cell>
          <cell r="L1393">
            <v>12</v>
          </cell>
          <cell r="M1393">
            <v>7</v>
          </cell>
        </row>
        <row r="1394">
          <cell r="C1394" t="str">
            <v>Domoszló</v>
          </cell>
          <cell r="D1394">
            <v>45</v>
          </cell>
          <cell r="E1394">
            <v>48</v>
          </cell>
          <cell r="F1394">
            <v>35</v>
          </cell>
          <cell r="G1394">
            <v>25</v>
          </cell>
          <cell r="H1394">
            <v>33</v>
          </cell>
          <cell r="I1394">
            <v>8</v>
          </cell>
          <cell r="J1394">
            <v>14</v>
          </cell>
          <cell r="K1394">
            <v>13</v>
          </cell>
          <cell r="L1394">
            <v>7</v>
          </cell>
          <cell r="M1394">
            <v>13</v>
          </cell>
        </row>
        <row r="1395">
          <cell r="C1395" t="str">
            <v>Gyöngyöshalász</v>
          </cell>
          <cell r="D1395">
            <v>35</v>
          </cell>
          <cell r="E1395">
            <v>24</v>
          </cell>
          <cell r="F1395">
            <v>42</v>
          </cell>
          <cell r="G1395">
            <v>25</v>
          </cell>
          <cell r="H1395">
            <v>21</v>
          </cell>
          <cell r="I1395">
            <v>5</v>
          </cell>
          <cell r="J1395">
            <v>6</v>
          </cell>
          <cell r="K1395">
            <v>9</v>
          </cell>
          <cell r="L1395">
            <v>4</v>
          </cell>
          <cell r="M1395">
            <v>5</v>
          </cell>
        </row>
        <row r="1396">
          <cell r="C1396" t="str">
            <v>Gyöngyösoroszi</v>
          </cell>
          <cell r="D1396">
            <v>47</v>
          </cell>
          <cell r="E1396">
            <v>34</v>
          </cell>
          <cell r="F1396">
            <v>51</v>
          </cell>
          <cell r="G1396">
            <v>50</v>
          </cell>
          <cell r="H1396">
            <v>42</v>
          </cell>
          <cell r="I1396">
            <v>10</v>
          </cell>
          <cell r="J1396">
            <v>7</v>
          </cell>
          <cell r="K1396">
            <v>16</v>
          </cell>
          <cell r="L1396">
            <v>6</v>
          </cell>
          <cell r="M1396">
            <v>6</v>
          </cell>
        </row>
        <row r="1397">
          <cell r="C1397" t="str">
            <v>Gyöngyöspata</v>
          </cell>
          <cell r="D1397">
            <v>37</v>
          </cell>
          <cell r="E1397">
            <v>50</v>
          </cell>
          <cell r="F1397">
            <v>93</v>
          </cell>
          <cell r="G1397">
            <v>77</v>
          </cell>
          <cell r="H1397">
            <v>86</v>
          </cell>
          <cell r="I1397">
            <v>17</v>
          </cell>
          <cell r="J1397">
            <v>18</v>
          </cell>
          <cell r="K1397">
            <v>35</v>
          </cell>
          <cell r="L1397">
            <v>22</v>
          </cell>
          <cell r="M1397">
            <v>18</v>
          </cell>
        </row>
        <row r="1398">
          <cell r="C1398" t="str">
            <v>Gyöngyössolymos</v>
          </cell>
          <cell r="D1398">
            <v>21</v>
          </cell>
          <cell r="E1398">
            <v>30</v>
          </cell>
          <cell r="F1398">
            <v>47</v>
          </cell>
          <cell r="G1398">
            <v>37</v>
          </cell>
          <cell r="H1398">
            <v>45</v>
          </cell>
          <cell r="I1398">
            <v>6</v>
          </cell>
          <cell r="J1398">
            <v>13</v>
          </cell>
          <cell r="K1398">
            <v>15</v>
          </cell>
          <cell r="L1398">
            <v>8</v>
          </cell>
          <cell r="M1398">
            <v>11</v>
          </cell>
        </row>
        <row r="1399">
          <cell r="C1399" t="str">
            <v>Gyöngyöstarján</v>
          </cell>
          <cell r="D1399">
            <v>29</v>
          </cell>
          <cell r="E1399">
            <v>31</v>
          </cell>
          <cell r="F1399">
            <v>20</v>
          </cell>
          <cell r="G1399">
            <v>31</v>
          </cell>
          <cell r="H1399">
            <v>20</v>
          </cell>
          <cell r="I1399">
            <v>9</v>
          </cell>
          <cell r="J1399">
            <v>14</v>
          </cell>
          <cell r="K1399">
            <v>5</v>
          </cell>
          <cell r="L1399">
            <v>3</v>
          </cell>
          <cell r="M1399">
            <v>3</v>
          </cell>
        </row>
        <row r="1400">
          <cell r="C1400" t="str">
            <v>Karácsond</v>
          </cell>
          <cell r="D1400">
            <v>49</v>
          </cell>
          <cell r="E1400">
            <v>53</v>
          </cell>
          <cell r="F1400">
            <v>68</v>
          </cell>
          <cell r="G1400">
            <v>79</v>
          </cell>
          <cell r="H1400">
            <v>67</v>
          </cell>
          <cell r="I1400">
            <v>18</v>
          </cell>
          <cell r="J1400">
            <v>22</v>
          </cell>
          <cell r="K1400">
            <v>22</v>
          </cell>
          <cell r="L1400">
            <v>24</v>
          </cell>
          <cell r="M1400">
            <v>15</v>
          </cell>
        </row>
        <row r="1401">
          <cell r="C1401" t="str">
            <v>Kisnána</v>
          </cell>
          <cell r="D1401">
            <v>15</v>
          </cell>
          <cell r="E1401">
            <v>26</v>
          </cell>
          <cell r="F1401">
            <v>33</v>
          </cell>
          <cell r="G1401">
            <v>27</v>
          </cell>
          <cell r="H1401">
            <v>26</v>
          </cell>
          <cell r="I1401">
            <v>2</v>
          </cell>
          <cell r="J1401">
            <v>10</v>
          </cell>
          <cell r="K1401">
            <v>13</v>
          </cell>
          <cell r="L1401">
            <v>2</v>
          </cell>
          <cell r="M1401">
            <v>6</v>
          </cell>
        </row>
        <row r="1402">
          <cell r="C1402" t="str">
            <v>Markaz</v>
          </cell>
          <cell r="D1402">
            <v>49</v>
          </cell>
          <cell r="E1402">
            <v>25</v>
          </cell>
          <cell r="F1402">
            <v>21</v>
          </cell>
          <cell r="G1402">
            <v>45</v>
          </cell>
          <cell r="H1402">
            <v>36</v>
          </cell>
          <cell r="I1402">
            <v>13</v>
          </cell>
          <cell r="J1402">
            <v>6</v>
          </cell>
          <cell r="K1402">
            <v>6</v>
          </cell>
          <cell r="L1402">
            <v>12</v>
          </cell>
          <cell r="M1402">
            <v>21</v>
          </cell>
        </row>
        <row r="1403">
          <cell r="C1403" t="str">
            <v>Mátraszentimre</v>
          </cell>
          <cell r="D1403">
            <v>19</v>
          </cell>
          <cell r="E1403">
            <v>22</v>
          </cell>
          <cell r="F1403">
            <v>8</v>
          </cell>
          <cell r="G1403">
            <v>16</v>
          </cell>
          <cell r="H1403">
            <v>18</v>
          </cell>
          <cell r="I1403">
            <v>2</v>
          </cell>
          <cell r="J1403">
            <v>12</v>
          </cell>
          <cell r="K1403">
            <v>3</v>
          </cell>
          <cell r="L1403">
            <v>7</v>
          </cell>
          <cell r="M1403">
            <v>5</v>
          </cell>
        </row>
        <row r="1404">
          <cell r="C1404" t="str">
            <v>Nagyfüged</v>
          </cell>
          <cell r="D1404">
            <v>38</v>
          </cell>
          <cell r="E1404">
            <v>79</v>
          </cell>
          <cell r="F1404">
            <v>51</v>
          </cell>
          <cell r="G1404">
            <v>55</v>
          </cell>
          <cell r="H1404">
            <v>40</v>
          </cell>
          <cell r="I1404">
            <v>12</v>
          </cell>
          <cell r="J1404">
            <v>30</v>
          </cell>
          <cell r="K1404">
            <v>11</v>
          </cell>
          <cell r="L1404">
            <v>13</v>
          </cell>
          <cell r="M1404">
            <v>16</v>
          </cell>
        </row>
        <row r="1405">
          <cell r="C1405" t="str">
            <v>Nagyréde</v>
          </cell>
          <cell r="D1405">
            <v>40</v>
          </cell>
          <cell r="E1405">
            <v>34</v>
          </cell>
          <cell r="F1405">
            <v>36</v>
          </cell>
          <cell r="G1405">
            <v>50</v>
          </cell>
          <cell r="H1405">
            <v>37</v>
          </cell>
          <cell r="I1405">
            <v>15</v>
          </cell>
          <cell r="J1405">
            <v>10</v>
          </cell>
          <cell r="K1405">
            <v>8</v>
          </cell>
          <cell r="L1405">
            <v>11</v>
          </cell>
          <cell r="M1405">
            <v>11</v>
          </cell>
        </row>
        <row r="1406">
          <cell r="C1406" t="str">
            <v>Szűcsi</v>
          </cell>
          <cell r="D1406">
            <v>21</v>
          </cell>
          <cell r="E1406">
            <v>15</v>
          </cell>
          <cell r="F1406">
            <v>19</v>
          </cell>
          <cell r="G1406">
            <v>17</v>
          </cell>
          <cell r="H1406">
            <v>26</v>
          </cell>
          <cell r="I1406">
            <v>6</v>
          </cell>
          <cell r="J1406">
            <v>5</v>
          </cell>
          <cell r="K1406">
            <v>4</v>
          </cell>
          <cell r="L1406">
            <v>5</v>
          </cell>
          <cell r="M1406">
            <v>4</v>
          </cell>
        </row>
        <row r="1407">
          <cell r="C1407" t="str">
            <v>Vámosgyörk</v>
          </cell>
          <cell r="D1407">
            <v>35</v>
          </cell>
          <cell r="E1407">
            <v>33</v>
          </cell>
          <cell r="F1407">
            <v>37</v>
          </cell>
          <cell r="G1407">
            <v>57</v>
          </cell>
          <cell r="H1407">
            <v>51</v>
          </cell>
          <cell r="I1407">
            <v>14</v>
          </cell>
          <cell r="J1407">
            <v>20</v>
          </cell>
          <cell r="K1407">
            <v>22</v>
          </cell>
          <cell r="L1407">
            <v>21</v>
          </cell>
          <cell r="M1407">
            <v>19</v>
          </cell>
        </row>
        <row r="1408">
          <cell r="C1408" t="str">
            <v>Vécs</v>
          </cell>
          <cell r="D1408">
            <v>25</v>
          </cell>
          <cell r="E1408">
            <v>26</v>
          </cell>
          <cell r="F1408">
            <v>37</v>
          </cell>
          <cell r="G1408">
            <v>16</v>
          </cell>
          <cell r="H1408">
            <v>30</v>
          </cell>
          <cell r="I1408">
            <v>7</v>
          </cell>
          <cell r="J1408">
            <v>8</v>
          </cell>
          <cell r="K1408">
            <v>7</v>
          </cell>
          <cell r="L1408">
            <v>5</v>
          </cell>
          <cell r="M1408">
            <v>8</v>
          </cell>
        </row>
        <row r="1409">
          <cell r="C1409" t="str">
            <v>Visonta</v>
          </cell>
          <cell r="D1409">
            <v>22</v>
          </cell>
          <cell r="E1409">
            <v>46</v>
          </cell>
          <cell r="F1409">
            <v>34</v>
          </cell>
          <cell r="G1409">
            <v>51</v>
          </cell>
          <cell r="H1409">
            <v>30</v>
          </cell>
          <cell r="I1409">
            <v>5</v>
          </cell>
          <cell r="J1409">
            <v>11</v>
          </cell>
          <cell r="K1409">
            <v>5</v>
          </cell>
          <cell r="L1409">
            <v>7</v>
          </cell>
          <cell r="M1409">
            <v>6</v>
          </cell>
        </row>
        <row r="1410">
          <cell r="C1410" t="str">
            <v>Visznek</v>
          </cell>
          <cell r="D1410">
            <v>17</v>
          </cell>
          <cell r="E1410">
            <v>14</v>
          </cell>
          <cell r="F1410">
            <v>10</v>
          </cell>
          <cell r="G1410">
            <v>18</v>
          </cell>
          <cell r="H1410">
            <v>3</v>
          </cell>
          <cell r="I1410">
            <v>1</v>
          </cell>
          <cell r="J1410">
            <v>3</v>
          </cell>
          <cell r="K1410">
            <v>4</v>
          </cell>
          <cell r="L1410">
            <v>4</v>
          </cell>
          <cell r="M1410">
            <v>1</v>
          </cell>
        </row>
        <row r="1411">
          <cell r="C1411" t="str">
            <v>Pálosvörösmart</v>
          </cell>
          <cell r="D1411">
            <v>1</v>
          </cell>
          <cell r="E1411">
            <v>5</v>
          </cell>
          <cell r="F1411">
            <v>0</v>
          </cell>
          <cell r="G1411">
            <v>2</v>
          </cell>
          <cell r="H1411">
            <v>5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2</v>
          </cell>
        </row>
        <row r="1412">
          <cell r="C1412" t="str">
            <v>Heves</v>
          </cell>
          <cell r="D1412">
            <v>372</v>
          </cell>
          <cell r="E1412">
            <v>435</v>
          </cell>
          <cell r="F1412">
            <v>434</v>
          </cell>
          <cell r="G1412">
            <v>413</v>
          </cell>
          <cell r="H1412">
            <v>560</v>
          </cell>
          <cell r="I1412">
            <v>96</v>
          </cell>
          <cell r="J1412">
            <v>90</v>
          </cell>
          <cell r="K1412">
            <v>107</v>
          </cell>
          <cell r="L1412">
            <v>76</v>
          </cell>
          <cell r="M1412">
            <v>124</v>
          </cell>
        </row>
        <row r="1413">
          <cell r="C1413" t="str">
            <v>Átány</v>
          </cell>
          <cell r="D1413">
            <v>87</v>
          </cell>
          <cell r="E1413">
            <v>143</v>
          </cell>
          <cell r="F1413">
            <v>98</v>
          </cell>
          <cell r="G1413">
            <v>106</v>
          </cell>
          <cell r="H1413">
            <v>200</v>
          </cell>
          <cell r="I1413">
            <v>8</v>
          </cell>
          <cell r="J1413">
            <v>4</v>
          </cell>
          <cell r="K1413">
            <v>13</v>
          </cell>
          <cell r="L1413">
            <v>14</v>
          </cell>
          <cell r="M1413">
            <v>19</v>
          </cell>
        </row>
        <row r="1414">
          <cell r="C1414" t="str">
            <v>Boconád</v>
          </cell>
          <cell r="D1414">
            <v>13</v>
          </cell>
          <cell r="E1414">
            <v>18</v>
          </cell>
          <cell r="F1414">
            <v>12</v>
          </cell>
          <cell r="G1414">
            <v>15</v>
          </cell>
          <cell r="H1414">
            <v>23</v>
          </cell>
          <cell r="I1414">
            <v>5</v>
          </cell>
          <cell r="J1414">
            <v>5</v>
          </cell>
          <cell r="K1414">
            <v>4</v>
          </cell>
          <cell r="L1414">
            <v>2</v>
          </cell>
          <cell r="M1414">
            <v>6</v>
          </cell>
        </row>
        <row r="1415">
          <cell r="C1415" t="str">
            <v>Erdőtelek</v>
          </cell>
          <cell r="D1415">
            <v>72</v>
          </cell>
          <cell r="E1415">
            <v>123</v>
          </cell>
          <cell r="F1415">
            <v>108</v>
          </cell>
          <cell r="G1415">
            <v>116</v>
          </cell>
          <cell r="H1415">
            <v>102</v>
          </cell>
          <cell r="I1415">
            <v>20</v>
          </cell>
          <cell r="J1415">
            <v>30</v>
          </cell>
          <cell r="K1415">
            <v>21</v>
          </cell>
          <cell r="L1415">
            <v>17</v>
          </cell>
          <cell r="M1415">
            <v>18</v>
          </cell>
        </row>
        <row r="1416">
          <cell r="C1416" t="str">
            <v>Hevesvezekény</v>
          </cell>
          <cell r="D1416">
            <v>7</v>
          </cell>
          <cell r="E1416">
            <v>14</v>
          </cell>
          <cell r="F1416">
            <v>15</v>
          </cell>
          <cell r="G1416">
            <v>7</v>
          </cell>
          <cell r="H1416">
            <v>6</v>
          </cell>
          <cell r="I1416">
            <v>1</v>
          </cell>
          <cell r="J1416">
            <v>2</v>
          </cell>
          <cell r="K1416">
            <v>3</v>
          </cell>
          <cell r="L1416">
            <v>2</v>
          </cell>
          <cell r="M1416">
            <v>1</v>
          </cell>
        </row>
        <row r="1417">
          <cell r="C1417" t="str">
            <v>Kisköre</v>
          </cell>
          <cell r="D1417">
            <v>130</v>
          </cell>
          <cell r="E1417">
            <v>107</v>
          </cell>
          <cell r="F1417">
            <v>127</v>
          </cell>
          <cell r="G1417">
            <v>125</v>
          </cell>
          <cell r="H1417">
            <v>130</v>
          </cell>
          <cell r="I1417">
            <v>17</v>
          </cell>
          <cell r="J1417">
            <v>28</v>
          </cell>
          <cell r="K1417">
            <v>31</v>
          </cell>
          <cell r="L1417">
            <v>35</v>
          </cell>
          <cell r="M1417">
            <v>16</v>
          </cell>
        </row>
        <row r="1418">
          <cell r="C1418" t="str">
            <v>Kömlő</v>
          </cell>
          <cell r="D1418">
            <v>54</v>
          </cell>
          <cell r="E1418">
            <v>81</v>
          </cell>
          <cell r="F1418">
            <v>82</v>
          </cell>
          <cell r="G1418">
            <v>117</v>
          </cell>
          <cell r="H1418">
            <v>115</v>
          </cell>
          <cell r="I1418">
            <v>11</v>
          </cell>
          <cell r="J1418">
            <v>13</v>
          </cell>
          <cell r="K1418">
            <v>13</v>
          </cell>
          <cell r="L1418">
            <v>19</v>
          </cell>
          <cell r="M1418">
            <v>23</v>
          </cell>
        </row>
        <row r="1419">
          <cell r="C1419" t="str">
            <v>Pély</v>
          </cell>
          <cell r="D1419">
            <v>27</v>
          </cell>
          <cell r="E1419">
            <v>30</v>
          </cell>
          <cell r="F1419">
            <v>28</v>
          </cell>
          <cell r="G1419">
            <v>26</v>
          </cell>
          <cell r="H1419">
            <v>17</v>
          </cell>
          <cell r="I1419">
            <v>6</v>
          </cell>
          <cell r="J1419">
            <v>8</v>
          </cell>
          <cell r="K1419">
            <v>1</v>
          </cell>
          <cell r="L1419">
            <v>5</v>
          </cell>
          <cell r="M1419">
            <v>6</v>
          </cell>
        </row>
        <row r="1420">
          <cell r="C1420" t="str">
            <v>Tarnabod</v>
          </cell>
          <cell r="D1420">
            <v>30</v>
          </cell>
          <cell r="E1420">
            <v>49</v>
          </cell>
          <cell r="F1420">
            <v>40</v>
          </cell>
          <cell r="G1420">
            <v>38</v>
          </cell>
          <cell r="H1420">
            <v>48</v>
          </cell>
          <cell r="I1420">
            <v>6</v>
          </cell>
          <cell r="J1420">
            <v>8</v>
          </cell>
          <cell r="K1420">
            <v>9</v>
          </cell>
          <cell r="L1420">
            <v>4</v>
          </cell>
          <cell r="M1420">
            <v>4</v>
          </cell>
        </row>
        <row r="1421">
          <cell r="C1421" t="str">
            <v>Tarnaméra</v>
          </cell>
          <cell r="D1421">
            <v>16</v>
          </cell>
          <cell r="E1421">
            <v>29</v>
          </cell>
          <cell r="F1421">
            <v>18</v>
          </cell>
          <cell r="G1421">
            <v>29</v>
          </cell>
          <cell r="H1421">
            <v>15</v>
          </cell>
          <cell r="I1421">
            <v>2</v>
          </cell>
          <cell r="J1421">
            <v>4</v>
          </cell>
          <cell r="K1421">
            <v>6</v>
          </cell>
          <cell r="L1421">
            <v>1</v>
          </cell>
          <cell r="M1421">
            <v>3</v>
          </cell>
        </row>
        <row r="1422">
          <cell r="C1422" t="str">
            <v>Zaránk</v>
          </cell>
          <cell r="D1422">
            <v>24</v>
          </cell>
          <cell r="E1422">
            <v>14</v>
          </cell>
          <cell r="F1422">
            <v>7</v>
          </cell>
          <cell r="G1422">
            <v>13</v>
          </cell>
          <cell r="H1422">
            <v>9</v>
          </cell>
          <cell r="I1422">
            <v>2</v>
          </cell>
          <cell r="J1422">
            <v>2</v>
          </cell>
          <cell r="K1422">
            <v>2</v>
          </cell>
          <cell r="L1422">
            <v>0</v>
          </cell>
          <cell r="M1422">
            <v>1</v>
          </cell>
        </row>
        <row r="1423">
          <cell r="C1423" t="str">
            <v>Tarnaörs</v>
          </cell>
          <cell r="D1423">
            <v>49</v>
          </cell>
          <cell r="E1423">
            <v>52</v>
          </cell>
          <cell r="F1423">
            <v>45</v>
          </cell>
          <cell r="G1423">
            <v>57</v>
          </cell>
          <cell r="H1423">
            <v>85</v>
          </cell>
          <cell r="I1423">
            <v>12</v>
          </cell>
          <cell r="J1423">
            <v>7</v>
          </cell>
          <cell r="K1423">
            <v>9</v>
          </cell>
          <cell r="L1423">
            <v>3</v>
          </cell>
          <cell r="M1423">
            <v>6</v>
          </cell>
        </row>
        <row r="1424">
          <cell r="C1424" t="str">
            <v>Tarnaszentmiklós</v>
          </cell>
          <cell r="D1424">
            <v>19</v>
          </cell>
          <cell r="E1424">
            <v>22</v>
          </cell>
          <cell r="F1424">
            <v>27</v>
          </cell>
          <cell r="G1424">
            <v>32</v>
          </cell>
          <cell r="H1424">
            <v>15</v>
          </cell>
          <cell r="I1424">
            <v>5</v>
          </cell>
          <cell r="J1424">
            <v>4</v>
          </cell>
          <cell r="K1424">
            <v>5</v>
          </cell>
          <cell r="L1424">
            <v>4</v>
          </cell>
          <cell r="M1424">
            <v>1</v>
          </cell>
        </row>
        <row r="1425">
          <cell r="C1425" t="str">
            <v>Tarnazsadány</v>
          </cell>
          <cell r="D1425">
            <v>60</v>
          </cell>
          <cell r="E1425">
            <v>53</v>
          </cell>
          <cell r="F1425">
            <v>57</v>
          </cell>
          <cell r="G1425">
            <v>90</v>
          </cell>
          <cell r="H1425">
            <v>136</v>
          </cell>
          <cell r="I1425">
            <v>7</v>
          </cell>
          <cell r="J1425">
            <v>10</v>
          </cell>
          <cell r="K1425">
            <v>10</v>
          </cell>
          <cell r="L1425">
            <v>6</v>
          </cell>
          <cell r="M1425">
            <v>7</v>
          </cell>
        </row>
        <row r="1426">
          <cell r="C1426" t="str">
            <v>Tenk</v>
          </cell>
          <cell r="D1426">
            <v>16</v>
          </cell>
          <cell r="E1426">
            <v>23</v>
          </cell>
          <cell r="F1426">
            <v>25</v>
          </cell>
          <cell r="G1426">
            <v>14</v>
          </cell>
          <cell r="H1426">
            <v>24</v>
          </cell>
          <cell r="I1426">
            <v>4</v>
          </cell>
          <cell r="J1426">
            <v>8</v>
          </cell>
          <cell r="K1426">
            <v>3</v>
          </cell>
          <cell r="L1426">
            <v>2</v>
          </cell>
          <cell r="M1426">
            <v>3</v>
          </cell>
        </row>
        <row r="1427">
          <cell r="C1427" t="str">
            <v>Tiszanána</v>
          </cell>
          <cell r="D1427">
            <v>121</v>
          </cell>
          <cell r="E1427">
            <v>200</v>
          </cell>
          <cell r="F1427">
            <v>184</v>
          </cell>
          <cell r="G1427">
            <v>222</v>
          </cell>
          <cell r="H1427">
            <v>205</v>
          </cell>
          <cell r="I1427">
            <v>15</v>
          </cell>
          <cell r="J1427">
            <v>56</v>
          </cell>
          <cell r="K1427">
            <v>29</v>
          </cell>
          <cell r="L1427">
            <v>31</v>
          </cell>
          <cell r="M1427">
            <v>27</v>
          </cell>
        </row>
        <row r="1428">
          <cell r="C1428" t="str">
            <v>Erk</v>
          </cell>
          <cell r="D1428">
            <v>23</v>
          </cell>
          <cell r="E1428">
            <v>25</v>
          </cell>
          <cell r="F1428">
            <v>30</v>
          </cell>
          <cell r="G1428">
            <v>33</v>
          </cell>
          <cell r="H1428">
            <v>43</v>
          </cell>
          <cell r="I1428">
            <v>0</v>
          </cell>
          <cell r="J1428">
            <v>2</v>
          </cell>
          <cell r="K1428">
            <v>4</v>
          </cell>
          <cell r="L1428">
            <v>1</v>
          </cell>
          <cell r="M1428">
            <v>2</v>
          </cell>
        </row>
        <row r="1429">
          <cell r="C1429" t="str">
            <v>Hatvan</v>
          </cell>
          <cell r="D1429">
            <v>905</v>
          </cell>
          <cell r="E1429">
            <v>935</v>
          </cell>
          <cell r="F1429">
            <v>1175</v>
          </cell>
          <cell r="G1429">
            <v>1081</v>
          </cell>
          <cell r="H1429">
            <v>656</v>
          </cell>
          <cell r="I1429">
            <v>311</v>
          </cell>
          <cell r="J1429">
            <v>286</v>
          </cell>
          <cell r="K1429">
            <v>223</v>
          </cell>
          <cell r="L1429">
            <v>205</v>
          </cell>
          <cell r="M1429">
            <v>169</v>
          </cell>
        </row>
        <row r="1430">
          <cell r="C1430" t="str">
            <v>Lőrinci</v>
          </cell>
          <cell r="D1430">
            <v>150</v>
          </cell>
          <cell r="E1430">
            <v>156</v>
          </cell>
          <cell r="F1430">
            <v>239</v>
          </cell>
          <cell r="G1430">
            <v>178</v>
          </cell>
          <cell r="H1430">
            <v>109</v>
          </cell>
          <cell r="I1430">
            <v>40</v>
          </cell>
          <cell r="J1430">
            <v>49</v>
          </cell>
          <cell r="K1430">
            <v>27</v>
          </cell>
          <cell r="L1430">
            <v>32</v>
          </cell>
          <cell r="M1430">
            <v>23</v>
          </cell>
        </row>
        <row r="1431">
          <cell r="C1431" t="str">
            <v>Boldog</v>
          </cell>
          <cell r="D1431">
            <v>51</v>
          </cell>
          <cell r="E1431">
            <v>35</v>
          </cell>
          <cell r="F1431">
            <v>65</v>
          </cell>
          <cell r="G1431">
            <v>79</v>
          </cell>
          <cell r="H1431">
            <v>47</v>
          </cell>
          <cell r="I1431">
            <v>9</v>
          </cell>
          <cell r="J1431">
            <v>10</v>
          </cell>
          <cell r="K1431">
            <v>4</v>
          </cell>
          <cell r="L1431">
            <v>6</v>
          </cell>
          <cell r="M1431">
            <v>10</v>
          </cell>
        </row>
        <row r="1432">
          <cell r="C1432" t="str">
            <v>Heréd</v>
          </cell>
          <cell r="D1432">
            <v>28</v>
          </cell>
          <cell r="E1432">
            <v>16</v>
          </cell>
          <cell r="F1432">
            <v>11</v>
          </cell>
          <cell r="G1432">
            <v>23</v>
          </cell>
          <cell r="H1432">
            <v>25</v>
          </cell>
          <cell r="I1432">
            <v>6</v>
          </cell>
          <cell r="J1432">
            <v>3</v>
          </cell>
          <cell r="K1432">
            <v>2</v>
          </cell>
          <cell r="L1432">
            <v>4</v>
          </cell>
          <cell r="M1432">
            <v>6</v>
          </cell>
        </row>
        <row r="1433">
          <cell r="C1433" t="str">
            <v>Nagykökényes</v>
          </cell>
          <cell r="D1433">
            <v>11</v>
          </cell>
          <cell r="E1433">
            <v>4</v>
          </cell>
          <cell r="F1433">
            <v>7</v>
          </cell>
          <cell r="G1433">
            <v>4</v>
          </cell>
          <cell r="H1433">
            <v>9</v>
          </cell>
          <cell r="I1433">
            <v>2</v>
          </cell>
          <cell r="J1433">
            <v>1</v>
          </cell>
          <cell r="K1433">
            <v>2</v>
          </cell>
          <cell r="L1433">
            <v>1</v>
          </cell>
          <cell r="M1433">
            <v>0</v>
          </cell>
        </row>
        <row r="1434">
          <cell r="C1434" t="str">
            <v>Apc</v>
          </cell>
          <cell r="D1434">
            <v>54</v>
          </cell>
          <cell r="E1434">
            <v>49</v>
          </cell>
          <cell r="F1434">
            <v>53</v>
          </cell>
          <cell r="G1434">
            <v>78</v>
          </cell>
          <cell r="H1434">
            <v>72</v>
          </cell>
          <cell r="I1434">
            <v>12</v>
          </cell>
          <cell r="J1434">
            <v>9</v>
          </cell>
          <cell r="K1434">
            <v>13</v>
          </cell>
          <cell r="L1434">
            <v>13</v>
          </cell>
          <cell r="M1434">
            <v>17</v>
          </cell>
        </row>
        <row r="1435">
          <cell r="C1435" t="str">
            <v>Csány</v>
          </cell>
          <cell r="D1435">
            <v>36</v>
          </cell>
          <cell r="E1435">
            <v>41</v>
          </cell>
          <cell r="F1435">
            <v>39</v>
          </cell>
          <cell r="G1435">
            <v>45</v>
          </cell>
          <cell r="H1435">
            <v>22</v>
          </cell>
          <cell r="I1435">
            <v>11</v>
          </cell>
          <cell r="J1435">
            <v>9</v>
          </cell>
          <cell r="K1435">
            <v>10</v>
          </cell>
          <cell r="L1435">
            <v>18</v>
          </cell>
          <cell r="M1435">
            <v>3</v>
          </cell>
        </row>
        <row r="1436">
          <cell r="C1436" t="str">
            <v>Ecséd</v>
          </cell>
          <cell r="D1436">
            <v>33</v>
          </cell>
          <cell r="E1436">
            <v>37</v>
          </cell>
          <cell r="F1436">
            <v>76</v>
          </cell>
          <cell r="G1436">
            <v>70</v>
          </cell>
          <cell r="H1436">
            <v>69</v>
          </cell>
          <cell r="I1436">
            <v>9</v>
          </cell>
          <cell r="J1436">
            <v>13</v>
          </cell>
          <cell r="K1436">
            <v>14</v>
          </cell>
          <cell r="L1436">
            <v>9</v>
          </cell>
          <cell r="M1436">
            <v>14</v>
          </cell>
        </row>
        <row r="1437">
          <cell r="C1437" t="str">
            <v>Hort</v>
          </cell>
          <cell r="D1437">
            <v>51</v>
          </cell>
          <cell r="E1437">
            <v>88</v>
          </cell>
          <cell r="F1437">
            <v>106</v>
          </cell>
          <cell r="G1437">
            <v>73</v>
          </cell>
          <cell r="H1437">
            <v>58</v>
          </cell>
          <cell r="I1437">
            <v>22</v>
          </cell>
          <cell r="J1437">
            <v>31</v>
          </cell>
          <cell r="K1437">
            <v>23</v>
          </cell>
          <cell r="L1437">
            <v>20</v>
          </cell>
          <cell r="M1437">
            <v>13</v>
          </cell>
        </row>
        <row r="1438">
          <cell r="C1438" t="str">
            <v>Zagyvaszántó</v>
          </cell>
          <cell r="D1438">
            <v>31</v>
          </cell>
          <cell r="E1438">
            <v>21</v>
          </cell>
          <cell r="F1438">
            <v>32</v>
          </cell>
          <cell r="G1438">
            <v>28</v>
          </cell>
          <cell r="H1438">
            <v>31</v>
          </cell>
          <cell r="I1438">
            <v>2</v>
          </cell>
          <cell r="J1438">
            <v>5</v>
          </cell>
          <cell r="K1438">
            <v>3</v>
          </cell>
          <cell r="L1438">
            <v>4</v>
          </cell>
          <cell r="M1438">
            <v>3</v>
          </cell>
        </row>
        <row r="1439">
          <cell r="C1439" t="str">
            <v>Rózsaszentmárton</v>
          </cell>
          <cell r="D1439">
            <v>15</v>
          </cell>
          <cell r="E1439">
            <v>22</v>
          </cell>
          <cell r="F1439">
            <v>18</v>
          </cell>
          <cell r="G1439">
            <v>18</v>
          </cell>
          <cell r="H1439">
            <v>16</v>
          </cell>
          <cell r="I1439">
            <v>3</v>
          </cell>
          <cell r="J1439">
            <v>7</v>
          </cell>
          <cell r="K1439">
            <v>2</v>
          </cell>
          <cell r="L1439">
            <v>6</v>
          </cell>
          <cell r="M1439">
            <v>3</v>
          </cell>
        </row>
        <row r="1440">
          <cell r="C1440" t="str">
            <v>Petőfibánya</v>
          </cell>
          <cell r="D1440">
            <v>48</v>
          </cell>
          <cell r="E1440">
            <v>40</v>
          </cell>
          <cell r="F1440">
            <v>55</v>
          </cell>
          <cell r="G1440">
            <v>64</v>
          </cell>
          <cell r="H1440">
            <v>41</v>
          </cell>
          <cell r="I1440">
            <v>8</v>
          </cell>
          <cell r="J1440">
            <v>15</v>
          </cell>
          <cell r="K1440">
            <v>12</v>
          </cell>
          <cell r="L1440">
            <v>15</v>
          </cell>
          <cell r="M1440">
            <v>16</v>
          </cell>
        </row>
        <row r="1441">
          <cell r="C1441" t="str">
            <v>Kerekharaszt</v>
          </cell>
          <cell r="D1441">
            <v>40</v>
          </cell>
          <cell r="E1441">
            <v>55</v>
          </cell>
          <cell r="F1441">
            <v>58</v>
          </cell>
          <cell r="G1441">
            <v>74</v>
          </cell>
          <cell r="H1441">
            <v>32</v>
          </cell>
          <cell r="I1441">
            <v>29</v>
          </cell>
          <cell r="J1441">
            <v>35</v>
          </cell>
          <cell r="K1441">
            <v>15</v>
          </cell>
          <cell r="L1441">
            <v>19</v>
          </cell>
          <cell r="M1441">
            <v>16</v>
          </cell>
        </row>
        <row r="1442">
          <cell r="C1442" t="str">
            <v>Összesen</v>
          </cell>
          <cell r="D1442">
            <v>9868</v>
          </cell>
          <cell r="E1442">
            <v>10555</v>
          </cell>
          <cell r="F1442">
            <v>12028</v>
          </cell>
          <cell r="G1442">
            <v>12018</v>
          </cell>
          <cell r="H1442">
            <v>11796</v>
          </cell>
          <cell r="I1442">
            <v>2695</v>
          </cell>
          <cell r="J1442">
            <v>2917</v>
          </cell>
          <cell r="K1442">
            <v>2672</v>
          </cell>
          <cell r="L1442">
            <v>2380</v>
          </cell>
          <cell r="M1442">
            <v>2197</v>
          </cell>
        </row>
        <row r="1443">
          <cell r="C1443" t="str">
            <v>Dorog</v>
          </cell>
          <cell r="D1443">
            <v>541</v>
          </cell>
          <cell r="E1443">
            <v>592</v>
          </cell>
          <cell r="F1443">
            <v>526</v>
          </cell>
          <cell r="G1443">
            <v>428</v>
          </cell>
          <cell r="H1443">
            <v>355</v>
          </cell>
          <cell r="I1443">
            <v>99</v>
          </cell>
          <cell r="J1443">
            <v>114</v>
          </cell>
          <cell r="K1443">
            <v>113</v>
          </cell>
          <cell r="L1443">
            <v>83</v>
          </cell>
          <cell r="M1443">
            <v>96</v>
          </cell>
        </row>
        <row r="1444">
          <cell r="C1444" t="str">
            <v>Bajna</v>
          </cell>
          <cell r="D1444">
            <v>50</v>
          </cell>
          <cell r="E1444">
            <v>57</v>
          </cell>
          <cell r="F1444">
            <v>24</v>
          </cell>
          <cell r="G1444">
            <v>57</v>
          </cell>
          <cell r="H1444">
            <v>42</v>
          </cell>
          <cell r="I1444">
            <v>18</v>
          </cell>
          <cell r="J1444">
            <v>20</v>
          </cell>
          <cell r="K1444">
            <v>10</v>
          </cell>
          <cell r="L1444">
            <v>10</v>
          </cell>
          <cell r="M1444">
            <v>15</v>
          </cell>
        </row>
        <row r="1445">
          <cell r="C1445" t="str">
            <v>Epöl</v>
          </cell>
          <cell r="D1445">
            <v>5</v>
          </cell>
          <cell r="E1445">
            <v>14</v>
          </cell>
          <cell r="F1445">
            <v>5</v>
          </cell>
          <cell r="G1445">
            <v>8</v>
          </cell>
          <cell r="H1445">
            <v>10</v>
          </cell>
          <cell r="I1445">
            <v>2</v>
          </cell>
          <cell r="J1445">
            <v>6</v>
          </cell>
          <cell r="K1445">
            <v>0</v>
          </cell>
          <cell r="L1445">
            <v>0</v>
          </cell>
          <cell r="M1445">
            <v>1</v>
          </cell>
        </row>
        <row r="1446">
          <cell r="C1446" t="str">
            <v>Csolnok</v>
          </cell>
          <cell r="D1446">
            <v>59</v>
          </cell>
          <cell r="E1446">
            <v>68</v>
          </cell>
          <cell r="F1446">
            <v>38</v>
          </cell>
          <cell r="G1446">
            <v>58</v>
          </cell>
          <cell r="H1446">
            <v>30</v>
          </cell>
          <cell r="I1446">
            <v>15</v>
          </cell>
          <cell r="J1446">
            <v>16</v>
          </cell>
          <cell r="K1446">
            <v>9</v>
          </cell>
          <cell r="L1446">
            <v>12</v>
          </cell>
          <cell r="M1446">
            <v>10</v>
          </cell>
        </row>
        <row r="1447">
          <cell r="C1447" t="str">
            <v>Dág</v>
          </cell>
          <cell r="D1447">
            <v>10</v>
          </cell>
          <cell r="E1447">
            <v>13</v>
          </cell>
          <cell r="F1447">
            <v>20</v>
          </cell>
          <cell r="G1447">
            <v>18</v>
          </cell>
          <cell r="H1447">
            <v>27</v>
          </cell>
          <cell r="I1447">
            <v>6</v>
          </cell>
          <cell r="J1447">
            <v>2</v>
          </cell>
          <cell r="K1447">
            <v>3</v>
          </cell>
          <cell r="L1447">
            <v>3</v>
          </cell>
          <cell r="M1447">
            <v>16</v>
          </cell>
        </row>
        <row r="1448">
          <cell r="C1448" t="str">
            <v>Úny</v>
          </cell>
          <cell r="D1448">
            <v>20</v>
          </cell>
          <cell r="E1448">
            <v>15</v>
          </cell>
          <cell r="F1448">
            <v>20</v>
          </cell>
          <cell r="G1448">
            <v>37</v>
          </cell>
          <cell r="H1448">
            <v>16</v>
          </cell>
          <cell r="I1448">
            <v>8</v>
          </cell>
          <cell r="J1448">
            <v>5</v>
          </cell>
          <cell r="K1448">
            <v>5</v>
          </cell>
          <cell r="L1448">
            <v>8</v>
          </cell>
          <cell r="M1448">
            <v>4</v>
          </cell>
        </row>
        <row r="1449">
          <cell r="C1449" t="str">
            <v>Máriahalom</v>
          </cell>
          <cell r="D1449">
            <v>5</v>
          </cell>
          <cell r="E1449">
            <v>22</v>
          </cell>
          <cell r="F1449">
            <v>12</v>
          </cell>
          <cell r="G1449">
            <v>26</v>
          </cell>
          <cell r="H1449">
            <v>7</v>
          </cell>
          <cell r="I1449">
            <v>1</v>
          </cell>
          <cell r="J1449">
            <v>6</v>
          </cell>
          <cell r="K1449">
            <v>3</v>
          </cell>
          <cell r="L1449">
            <v>7</v>
          </cell>
          <cell r="M1449">
            <v>0</v>
          </cell>
        </row>
        <row r="1450">
          <cell r="C1450" t="str">
            <v>Kesztölc</v>
          </cell>
          <cell r="D1450">
            <v>55</v>
          </cell>
          <cell r="E1450">
            <v>59</v>
          </cell>
          <cell r="F1450">
            <v>52</v>
          </cell>
          <cell r="G1450">
            <v>49</v>
          </cell>
          <cell r="H1450">
            <v>38</v>
          </cell>
          <cell r="I1450">
            <v>21</v>
          </cell>
          <cell r="J1450">
            <v>18</v>
          </cell>
          <cell r="K1450">
            <v>10</v>
          </cell>
          <cell r="L1450">
            <v>13</v>
          </cell>
          <cell r="M1450">
            <v>13</v>
          </cell>
        </row>
        <row r="1451">
          <cell r="C1451" t="str">
            <v>Leányvár</v>
          </cell>
          <cell r="D1451">
            <v>27</v>
          </cell>
          <cell r="E1451">
            <v>64</v>
          </cell>
          <cell r="F1451">
            <v>62</v>
          </cell>
          <cell r="G1451">
            <v>33</v>
          </cell>
          <cell r="H1451">
            <v>31</v>
          </cell>
          <cell r="I1451">
            <v>7</v>
          </cell>
          <cell r="J1451">
            <v>4</v>
          </cell>
          <cell r="K1451">
            <v>14</v>
          </cell>
          <cell r="L1451">
            <v>2</v>
          </cell>
          <cell r="M1451">
            <v>4</v>
          </cell>
        </row>
        <row r="1452">
          <cell r="C1452" t="str">
            <v>Nagysáp</v>
          </cell>
          <cell r="D1452">
            <v>37</v>
          </cell>
          <cell r="E1452">
            <v>46</v>
          </cell>
          <cell r="F1452">
            <v>17</v>
          </cell>
          <cell r="G1452">
            <v>30</v>
          </cell>
          <cell r="H1452">
            <v>27</v>
          </cell>
          <cell r="I1452">
            <v>6</v>
          </cell>
          <cell r="J1452">
            <v>6</v>
          </cell>
          <cell r="K1452">
            <v>1</v>
          </cell>
          <cell r="L1452">
            <v>6</v>
          </cell>
          <cell r="M1452">
            <v>5</v>
          </cell>
        </row>
        <row r="1453">
          <cell r="C1453" t="str">
            <v>Piliscsév</v>
          </cell>
          <cell r="D1453">
            <v>50</v>
          </cell>
          <cell r="E1453">
            <v>50</v>
          </cell>
          <cell r="F1453">
            <v>29</v>
          </cell>
          <cell r="G1453">
            <v>61</v>
          </cell>
          <cell r="H1453">
            <v>39</v>
          </cell>
          <cell r="I1453">
            <v>17</v>
          </cell>
          <cell r="J1453">
            <v>14</v>
          </cell>
          <cell r="K1453">
            <v>7</v>
          </cell>
          <cell r="L1453">
            <v>15</v>
          </cell>
          <cell r="M1453">
            <v>12</v>
          </cell>
        </row>
        <row r="1454">
          <cell r="C1454" t="str">
            <v>Sárisáp</v>
          </cell>
          <cell r="D1454">
            <v>35</v>
          </cell>
          <cell r="E1454">
            <v>56</v>
          </cell>
          <cell r="F1454">
            <v>40</v>
          </cell>
          <cell r="G1454">
            <v>36</v>
          </cell>
          <cell r="H1454">
            <v>34</v>
          </cell>
          <cell r="I1454">
            <v>10</v>
          </cell>
          <cell r="J1454">
            <v>21</v>
          </cell>
          <cell r="K1454">
            <v>7</v>
          </cell>
          <cell r="L1454">
            <v>4</v>
          </cell>
          <cell r="M1454">
            <v>14</v>
          </cell>
        </row>
        <row r="1455">
          <cell r="C1455" t="str">
            <v>Annavölgy</v>
          </cell>
          <cell r="D1455">
            <v>10</v>
          </cell>
          <cell r="E1455">
            <v>13</v>
          </cell>
          <cell r="F1455">
            <v>17</v>
          </cell>
          <cell r="G1455">
            <v>17</v>
          </cell>
          <cell r="H1455">
            <v>7</v>
          </cell>
          <cell r="I1455">
            <v>3</v>
          </cell>
          <cell r="J1455">
            <v>3</v>
          </cell>
          <cell r="K1455">
            <v>4</v>
          </cell>
          <cell r="L1455">
            <v>0</v>
          </cell>
          <cell r="M1455">
            <v>1</v>
          </cell>
        </row>
        <row r="1456">
          <cell r="C1456" t="str">
            <v>Tokod</v>
          </cell>
          <cell r="D1456">
            <v>78</v>
          </cell>
          <cell r="E1456">
            <v>145</v>
          </cell>
          <cell r="F1456">
            <v>142</v>
          </cell>
          <cell r="G1456">
            <v>80</v>
          </cell>
          <cell r="H1456">
            <v>88</v>
          </cell>
          <cell r="I1456">
            <v>20</v>
          </cell>
          <cell r="J1456">
            <v>20</v>
          </cell>
          <cell r="K1456">
            <v>24</v>
          </cell>
          <cell r="L1456">
            <v>21</v>
          </cell>
          <cell r="M1456">
            <v>25</v>
          </cell>
        </row>
        <row r="1457">
          <cell r="C1457" t="str">
            <v>Tokodaltáró</v>
          </cell>
          <cell r="D1457">
            <v>55</v>
          </cell>
          <cell r="E1457">
            <v>96</v>
          </cell>
          <cell r="F1457">
            <v>72</v>
          </cell>
          <cell r="G1457">
            <v>95</v>
          </cell>
          <cell r="H1457">
            <v>61</v>
          </cell>
          <cell r="I1457">
            <v>16</v>
          </cell>
          <cell r="J1457">
            <v>27</v>
          </cell>
          <cell r="K1457">
            <v>18</v>
          </cell>
          <cell r="L1457">
            <v>11</v>
          </cell>
          <cell r="M1457">
            <v>12</v>
          </cell>
        </row>
        <row r="1458">
          <cell r="C1458" t="str">
            <v>Komárom</v>
          </cell>
          <cell r="D1458">
            <v>1533</v>
          </cell>
          <cell r="E1458">
            <v>1219</v>
          </cell>
          <cell r="F1458">
            <v>965</v>
          </cell>
          <cell r="G1458">
            <v>947</v>
          </cell>
          <cell r="H1458">
            <v>510</v>
          </cell>
          <cell r="I1458">
            <v>217</v>
          </cell>
          <cell r="J1458">
            <v>241</v>
          </cell>
          <cell r="K1458">
            <v>227</v>
          </cell>
          <cell r="L1458">
            <v>202</v>
          </cell>
          <cell r="M1458">
            <v>160</v>
          </cell>
        </row>
        <row r="1459">
          <cell r="C1459" t="str">
            <v>Almásfüzitő</v>
          </cell>
          <cell r="D1459">
            <v>62</v>
          </cell>
          <cell r="E1459">
            <v>54</v>
          </cell>
          <cell r="F1459">
            <v>42</v>
          </cell>
          <cell r="G1459">
            <v>52</v>
          </cell>
          <cell r="H1459">
            <v>45</v>
          </cell>
          <cell r="I1459">
            <v>17</v>
          </cell>
          <cell r="J1459">
            <v>16</v>
          </cell>
          <cell r="K1459">
            <v>15</v>
          </cell>
          <cell r="L1459">
            <v>15</v>
          </cell>
          <cell r="M1459">
            <v>14</v>
          </cell>
        </row>
        <row r="1460">
          <cell r="C1460" t="str">
            <v>Ács</v>
          </cell>
          <cell r="D1460">
            <v>257</v>
          </cell>
          <cell r="E1460">
            <v>263</v>
          </cell>
          <cell r="F1460">
            <v>242</v>
          </cell>
          <cell r="G1460">
            <v>257</v>
          </cell>
          <cell r="H1460">
            <v>120</v>
          </cell>
          <cell r="I1460">
            <v>43</v>
          </cell>
          <cell r="J1460">
            <v>40</v>
          </cell>
          <cell r="K1460">
            <v>41</v>
          </cell>
          <cell r="L1460">
            <v>47</v>
          </cell>
          <cell r="M1460">
            <v>30</v>
          </cell>
        </row>
        <row r="1461">
          <cell r="C1461" t="str">
            <v>Bábolna</v>
          </cell>
          <cell r="D1461">
            <v>213</v>
          </cell>
          <cell r="E1461">
            <v>140</v>
          </cell>
          <cell r="F1461">
            <v>226</v>
          </cell>
          <cell r="G1461">
            <v>167</v>
          </cell>
          <cell r="H1461">
            <v>59</v>
          </cell>
          <cell r="I1461">
            <v>47</v>
          </cell>
          <cell r="J1461">
            <v>40</v>
          </cell>
          <cell r="K1461">
            <v>29</v>
          </cell>
          <cell r="L1461">
            <v>28</v>
          </cell>
          <cell r="M1461">
            <v>14</v>
          </cell>
        </row>
        <row r="1462">
          <cell r="C1462" t="str">
            <v>Bana</v>
          </cell>
          <cell r="D1462">
            <v>29</v>
          </cell>
          <cell r="E1462">
            <v>26</v>
          </cell>
          <cell r="F1462">
            <v>65</v>
          </cell>
          <cell r="G1462">
            <v>72</v>
          </cell>
          <cell r="H1462">
            <v>21</v>
          </cell>
          <cell r="I1462">
            <v>6</v>
          </cell>
          <cell r="J1462">
            <v>8</v>
          </cell>
          <cell r="K1462">
            <v>5</v>
          </cell>
          <cell r="L1462">
            <v>5</v>
          </cell>
          <cell r="M1462">
            <v>5</v>
          </cell>
        </row>
        <row r="1463">
          <cell r="C1463" t="str">
            <v>Tárkány</v>
          </cell>
          <cell r="D1463">
            <v>24</v>
          </cell>
          <cell r="E1463">
            <v>25</v>
          </cell>
          <cell r="F1463">
            <v>30</v>
          </cell>
          <cell r="G1463">
            <v>48</v>
          </cell>
          <cell r="H1463">
            <v>25</v>
          </cell>
          <cell r="I1463">
            <v>10</v>
          </cell>
          <cell r="J1463">
            <v>9</v>
          </cell>
          <cell r="K1463">
            <v>5</v>
          </cell>
          <cell r="L1463">
            <v>12</v>
          </cell>
          <cell r="M1463">
            <v>10</v>
          </cell>
        </row>
        <row r="1464">
          <cell r="C1464" t="str">
            <v>Mocsa</v>
          </cell>
          <cell r="D1464">
            <v>64</v>
          </cell>
          <cell r="E1464">
            <v>67</v>
          </cell>
          <cell r="F1464">
            <v>51</v>
          </cell>
          <cell r="G1464">
            <v>46</v>
          </cell>
          <cell r="H1464">
            <v>36</v>
          </cell>
          <cell r="I1464">
            <v>11</v>
          </cell>
          <cell r="J1464">
            <v>16</v>
          </cell>
          <cell r="K1464">
            <v>9</v>
          </cell>
          <cell r="L1464">
            <v>7</v>
          </cell>
          <cell r="M1464">
            <v>5</v>
          </cell>
        </row>
        <row r="1465">
          <cell r="C1465" t="str">
            <v>Nagyigmánd</v>
          </cell>
          <cell r="D1465">
            <v>142</v>
          </cell>
          <cell r="E1465">
            <v>70</v>
          </cell>
          <cell r="F1465">
            <v>100</v>
          </cell>
          <cell r="G1465">
            <v>86</v>
          </cell>
          <cell r="H1465">
            <v>40</v>
          </cell>
          <cell r="I1465">
            <v>36</v>
          </cell>
          <cell r="J1465">
            <v>12</v>
          </cell>
          <cell r="K1465">
            <v>16</v>
          </cell>
          <cell r="L1465">
            <v>26</v>
          </cell>
          <cell r="M1465">
            <v>12</v>
          </cell>
        </row>
        <row r="1466">
          <cell r="C1466" t="str">
            <v>Csép</v>
          </cell>
          <cell r="D1466">
            <v>7</v>
          </cell>
          <cell r="E1466">
            <v>9</v>
          </cell>
          <cell r="F1466">
            <v>2</v>
          </cell>
          <cell r="G1466">
            <v>44</v>
          </cell>
          <cell r="H1466">
            <v>6</v>
          </cell>
          <cell r="I1466">
            <v>2</v>
          </cell>
          <cell r="J1466">
            <v>1</v>
          </cell>
          <cell r="K1466">
            <v>2</v>
          </cell>
          <cell r="L1466">
            <v>2</v>
          </cell>
          <cell r="M1466">
            <v>2</v>
          </cell>
        </row>
        <row r="1467">
          <cell r="C1467" t="str">
            <v>Kisigmánd</v>
          </cell>
          <cell r="D1467">
            <v>6</v>
          </cell>
          <cell r="E1467">
            <v>19</v>
          </cell>
          <cell r="F1467">
            <v>16</v>
          </cell>
          <cell r="G1467">
            <v>15</v>
          </cell>
          <cell r="H1467">
            <v>15</v>
          </cell>
          <cell r="I1467">
            <v>3</v>
          </cell>
          <cell r="J1467">
            <v>5</v>
          </cell>
          <cell r="K1467">
            <v>1</v>
          </cell>
          <cell r="L1467">
            <v>2</v>
          </cell>
          <cell r="M1467">
            <v>4</v>
          </cell>
        </row>
        <row r="1468">
          <cell r="C1468" t="str">
            <v>Csém</v>
          </cell>
          <cell r="D1468">
            <v>19</v>
          </cell>
          <cell r="E1468">
            <v>30</v>
          </cell>
          <cell r="F1468">
            <v>37</v>
          </cell>
          <cell r="G1468">
            <v>15</v>
          </cell>
          <cell r="H1468">
            <v>16</v>
          </cell>
          <cell r="I1468">
            <v>5</v>
          </cell>
          <cell r="J1468">
            <v>18</v>
          </cell>
          <cell r="K1468">
            <v>7</v>
          </cell>
          <cell r="L1468">
            <v>4</v>
          </cell>
          <cell r="M1468">
            <v>7</v>
          </cell>
        </row>
        <row r="1469">
          <cell r="C1469" t="str">
            <v>Esztergom</v>
          </cell>
          <cell r="D1469">
            <v>1752</v>
          </cell>
          <cell r="E1469">
            <v>1877</v>
          </cell>
          <cell r="F1469">
            <v>1599</v>
          </cell>
          <cell r="G1469">
            <v>1741</v>
          </cell>
          <cell r="H1469">
            <v>880</v>
          </cell>
          <cell r="I1469">
            <v>370</v>
          </cell>
          <cell r="J1469">
            <v>373</v>
          </cell>
          <cell r="K1469">
            <v>327</v>
          </cell>
          <cell r="L1469">
            <v>318</v>
          </cell>
          <cell r="M1469">
            <v>230</v>
          </cell>
        </row>
        <row r="1470">
          <cell r="C1470" t="str">
            <v>Nyergesújfalu</v>
          </cell>
          <cell r="D1470">
            <v>248</v>
          </cell>
          <cell r="E1470">
            <v>378</v>
          </cell>
          <cell r="F1470">
            <v>237</v>
          </cell>
          <cell r="G1470">
            <v>195</v>
          </cell>
          <cell r="H1470">
            <v>172</v>
          </cell>
          <cell r="I1470">
            <v>65</v>
          </cell>
          <cell r="J1470">
            <v>62</v>
          </cell>
          <cell r="K1470">
            <v>47</v>
          </cell>
          <cell r="L1470">
            <v>34</v>
          </cell>
          <cell r="M1470">
            <v>34</v>
          </cell>
        </row>
        <row r="1471">
          <cell r="C1471" t="str">
            <v>Bajót</v>
          </cell>
          <cell r="D1471">
            <v>19</v>
          </cell>
          <cell r="E1471">
            <v>40</v>
          </cell>
          <cell r="F1471">
            <v>39</v>
          </cell>
          <cell r="G1471">
            <v>31</v>
          </cell>
          <cell r="H1471">
            <v>22</v>
          </cell>
          <cell r="I1471">
            <v>7</v>
          </cell>
          <cell r="J1471">
            <v>12</v>
          </cell>
          <cell r="K1471">
            <v>13</v>
          </cell>
          <cell r="L1471">
            <v>7</v>
          </cell>
          <cell r="M1471">
            <v>4</v>
          </cell>
        </row>
        <row r="1472">
          <cell r="C1472" t="str">
            <v>Lábatlan</v>
          </cell>
          <cell r="D1472">
            <v>126</v>
          </cell>
          <cell r="E1472">
            <v>133</v>
          </cell>
          <cell r="F1472">
            <v>164</v>
          </cell>
          <cell r="G1472">
            <v>113</v>
          </cell>
          <cell r="H1472">
            <v>91</v>
          </cell>
          <cell r="I1472">
            <v>41</v>
          </cell>
          <cell r="J1472">
            <v>30</v>
          </cell>
          <cell r="K1472">
            <v>35</v>
          </cell>
          <cell r="L1472">
            <v>17</v>
          </cell>
          <cell r="M1472">
            <v>19</v>
          </cell>
        </row>
        <row r="1473">
          <cell r="C1473" t="str">
            <v>Pilismarót</v>
          </cell>
          <cell r="D1473">
            <v>98</v>
          </cell>
          <cell r="E1473">
            <v>95</v>
          </cell>
          <cell r="F1473">
            <v>57</v>
          </cell>
          <cell r="G1473">
            <v>116</v>
          </cell>
          <cell r="H1473">
            <v>57</v>
          </cell>
          <cell r="I1473">
            <v>15</v>
          </cell>
          <cell r="J1473">
            <v>14</v>
          </cell>
          <cell r="K1473">
            <v>20</v>
          </cell>
          <cell r="L1473">
            <v>16</v>
          </cell>
          <cell r="M1473">
            <v>13</v>
          </cell>
        </row>
        <row r="1474">
          <cell r="C1474" t="str">
            <v>Süttő</v>
          </cell>
          <cell r="D1474">
            <v>48</v>
          </cell>
          <cell r="E1474">
            <v>91</v>
          </cell>
          <cell r="F1474">
            <v>73</v>
          </cell>
          <cell r="G1474">
            <v>45</v>
          </cell>
          <cell r="H1474">
            <v>30</v>
          </cell>
          <cell r="I1474">
            <v>26</v>
          </cell>
          <cell r="J1474">
            <v>25</v>
          </cell>
          <cell r="K1474">
            <v>12</v>
          </cell>
          <cell r="L1474">
            <v>11</v>
          </cell>
          <cell r="M1474">
            <v>8</v>
          </cell>
        </row>
        <row r="1475">
          <cell r="C1475" t="str">
            <v>Tát</v>
          </cell>
          <cell r="D1475">
            <v>207</v>
          </cell>
          <cell r="E1475">
            <v>162</v>
          </cell>
          <cell r="F1475">
            <v>84</v>
          </cell>
          <cell r="G1475">
            <v>116</v>
          </cell>
          <cell r="H1475">
            <v>74</v>
          </cell>
          <cell r="I1475">
            <v>62</v>
          </cell>
          <cell r="J1475">
            <v>43</v>
          </cell>
          <cell r="K1475">
            <v>23</v>
          </cell>
          <cell r="L1475">
            <v>24</v>
          </cell>
          <cell r="M1475">
            <v>22</v>
          </cell>
        </row>
        <row r="1476">
          <cell r="C1476" t="str">
            <v>Mogyorósbánya</v>
          </cell>
          <cell r="D1476">
            <v>12</v>
          </cell>
          <cell r="E1476">
            <v>13</v>
          </cell>
          <cell r="F1476">
            <v>12</v>
          </cell>
          <cell r="G1476">
            <v>25</v>
          </cell>
          <cell r="H1476">
            <v>12</v>
          </cell>
          <cell r="I1476">
            <v>6</v>
          </cell>
          <cell r="J1476">
            <v>5</v>
          </cell>
          <cell r="K1476">
            <v>1</v>
          </cell>
          <cell r="L1476">
            <v>5</v>
          </cell>
          <cell r="M1476">
            <v>3</v>
          </cell>
        </row>
        <row r="1477">
          <cell r="C1477" t="str">
            <v>Dömös</v>
          </cell>
          <cell r="D1477">
            <v>43</v>
          </cell>
          <cell r="E1477">
            <v>111</v>
          </cell>
          <cell r="F1477">
            <v>108</v>
          </cell>
          <cell r="G1477">
            <v>63</v>
          </cell>
          <cell r="H1477">
            <v>64</v>
          </cell>
          <cell r="I1477">
            <v>11</v>
          </cell>
          <cell r="J1477">
            <v>28</v>
          </cell>
          <cell r="K1477">
            <v>7</v>
          </cell>
          <cell r="L1477">
            <v>11</v>
          </cell>
          <cell r="M1477">
            <v>5</v>
          </cell>
        </row>
        <row r="1478">
          <cell r="C1478" t="str">
            <v>Oroszlány</v>
          </cell>
          <cell r="D1478">
            <v>676</v>
          </cell>
          <cell r="E1478">
            <v>842</v>
          </cell>
          <cell r="F1478">
            <v>721</v>
          </cell>
          <cell r="G1478">
            <v>698</v>
          </cell>
          <cell r="H1478">
            <v>602</v>
          </cell>
          <cell r="I1478">
            <v>159</v>
          </cell>
          <cell r="J1478">
            <v>145</v>
          </cell>
          <cell r="K1478">
            <v>133</v>
          </cell>
          <cell r="L1478">
            <v>153</v>
          </cell>
          <cell r="M1478">
            <v>139</v>
          </cell>
        </row>
        <row r="1479">
          <cell r="C1479" t="str">
            <v>Bokod</v>
          </cell>
          <cell r="D1479">
            <v>50</v>
          </cell>
          <cell r="E1479">
            <v>77</v>
          </cell>
          <cell r="F1479">
            <v>56</v>
          </cell>
          <cell r="G1479">
            <v>42</v>
          </cell>
          <cell r="H1479">
            <v>32</v>
          </cell>
          <cell r="I1479">
            <v>17</v>
          </cell>
          <cell r="J1479">
            <v>16</v>
          </cell>
          <cell r="K1479">
            <v>15</v>
          </cell>
          <cell r="L1479">
            <v>11</v>
          </cell>
          <cell r="M1479">
            <v>13</v>
          </cell>
        </row>
        <row r="1480">
          <cell r="C1480" t="str">
            <v>Dad</v>
          </cell>
          <cell r="D1480">
            <v>21</v>
          </cell>
          <cell r="E1480">
            <v>33</v>
          </cell>
          <cell r="F1480">
            <v>15</v>
          </cell>
          <cell r="G1480">
            <v>17</v>
          </cell>
          <cell r="H1480">
            <v>10</v>
          </cell>
          <cell r="I1480">
            <v>12</v>
          </cell>
          <cell r="J1480">
            <v>5</v>
          </cell>
          <cell r="K1480">
            <v>2</v>
          </cell>
          <cell r="L1480">
            <v>3</v>
          </cell>
          <cell r="M1480">
            <v>0</v>
          </cell>
        </row>
        <row r="1481">
          <cell r="C1481" t="str">
            <v>Kecskéd</v>
          </cell>
          <cell r="D1481">
            <v>13</v>
          </cell>
          <cell r="E1481">
            <v>36</v>
          </cell>
          <cell r="F1481">
            <v>24</v>
          </cell>
          <cell r="G1481">
            <v>30</v>
          </cell>
          <cell r="H1481">
            <v>11</v>
          </cell>
          <cell r="I1481">
            <v>2</v>
          </cell>
          <cell r="J1481">
            <v>11</v>
          </cell>
          <cell r="K1481">
            <v>5</v>
          </cell>
          <cell r="L1481">
            <v>2</v>
          </cell>
          <cell r="M1481">
            <v>2</v>
          </cell>
        </row>
        <row r="1482">
          <cell r="C1482" t="str">
            <v>Kömlőd</v>
          </cell>
          <cell r="D1482">
            <v>9</v>
          </cell>
          <cell r="E1482">
            <v>17</v>
          </cell>
          <cell r="F1482">
            <v>27</v>
          </cell>
          <cell r="G1482">
            <v>31</v>
          </cell>
          <cell r="H1482">
            <v>24</v>
          </cell>
          <cell r="I1482">
            <v>2</v>
          </cell>
          <cell r="J1482">
            <v>3</v>
          </cell>
          <cell r="K1482">
            <v>1</v>
          </cell>
          <cell r="L1482">
            <v>7</v>
          </cell>
          <cell r="M1482">
            <v>6</v>
          </cell>
        </row>
        <row r="1483">
          <cell r="C1483" t="str">
            <v>Szákszend</v>
          </cell>
          <cell r="D1483">
            <v>21</v>
          </cell>
          <cell r="E1483">
            <v>15</v>
          </cell>
          <cell r="F1483">
            <v>25</v>
          </cell>
          <cell r="G1483">
            <v>33</v>
          </cell>
          <cell r="H1483">
            <v>6</v>
          </cell>
          <cell r="I1483">
            <v>4</v>
          </cell>
          <cell r="J1483">
            <v>4</v>
          </cell>
          <cell r="K1483">
            <v>4</v>
          </cell>
          <cell r="L1483">
            <v>5</v>
          </cell>
          <cell r="M1483">
            <v>1</v>
          </cell>
        </row>
        <row r="1484">
          <cell r="C1484" t="str">
            <v>Tata</v>
          </cell>
          <cell r="D1484">
            <v>724</v>
          </cell>
          <cell r="E1484">
            <v>1090</v>
          </cell>
          <cell r="F1484">
            <v>766</v>
          </cell>
          <cell r="G1484">
            <v>767</v>
          </cell>
          <cell r="H1484">
            <v>696</v>
          </cell>
          <cell r="I1484">
            <v>190</v>
          </cell>
          <cell r="J1484">
            <v>240</v>
          </cell>
          <cell r="K1484">
            <v>207</v>
          </cell>
          <cell r="L1484">
            <v>180</v>
          </cell>
          <cell r="M1484">
            <v>143</v>
          </cell>
        </row>
        <row r="1485">
          <cell r="C1485" t="str">
            <v>Neszmély</v>
          </cell>
          <cell r="D1485">
            <v>33</v>
          </cell>
          <cell r="E1485">
            <v>45</v>
          </cell>
          <cell r="F1485">
            <v>26</v>
          </cell>
          <cell r="G1485">
            <v>46</v>
          </cell>
          <cell r="H1485">
            <v>22</v>
          </cell>
          <cell r="I1485">
            <v>8</v>
          </cell>
          <cell r="J1485">
            <v>14</v>
          </cell>
          <cell r="K1485">
            <v>9</v>
          </cell>
          <cell r="L1485">
            <v>19</v>
          </cell>
          <cell r="M1485">
            <v>6</v>
          </cell>
        </row>
        <row r="1486">
          <cell r="C1486" t="str">
            <v>Dunaalmás</v>
          </cell>
          <cell r="D1486">
            <v>36</v>
          </cell>
          <cell r="E1486">
            <v>52</v>
          </cell>
          <cell r="F1486">
            <v>26</v>
          </cell>
          <cell r="G1486">
            <v>69</v>
          </cell>
          <cell r="H1486">
            <v>24</v>
          </cell>
          <cell r="I1486">
            <v>7</v>
          </cell>
          <cell r="J1486">
            <v>16</v>
          </cell>
          <cell r="K1486">
            <v>10</v>
          </cell>
          <cell r="L1486">
            <v>4</v>
          </cell>
          <cell r="M1486">
            <v>5</v>
          </cell>
        </row>
        <row r="1487">
          <cell r="C1487" t="str">
            <v>Baj</v>
          </cell>
          <cell r="D1487">
            <v>21</v>
          </cell>
          <cell r="E1487">
            <v>44</v>
          </cell>
          <cell r="F1487">
            <v>38</v>
          </cell>
          <cell r="G1487">
            <v>17</v>
          </cell>
          <cell r="H1487">
            <v>41</v>
          </cell>
          <cell r="I1487">
            <v>2</v>
          </cell>
          <cell r="J1487">
            <v>10</v>
          </cell>
          <cell r="K1487">
            <v>6</v>
          </cell>
          <cell r="L1487">
            <v>3</v>
          </cell>
          <cell r="M1487">
            <v>7</v>
          </cell>
        </row>
        <row r="1488">
          <cell r="C1488" t="str">
            <v>Kocs</v>
          </cell>
          <cell r="D1488">
            <v>58</v>
          </cell>
          <cell r="E1488">
            <v>40</v>
          </cell>
          <cell r="F1488">
            <v>94</v>
          </cell>
          <cell r="G1488">
            <v>28</v>
          </cell>
          <cell r="H1488">
            <v>19</v>
          </cell>
          <cell r="I1488">
            <v>8</v>
          </cell>
          <cell r="J1488">
            <v>7</v>
          </cell>
          <cell r="K1488">
            <v>4</v>
          </cell>
          <cell r="L1488">
            <v>5</v>
          </cell>
          <cell r="M1488">
            <v>6</v>
          </cell>
        </row>
        <row r="1489">
          <cell r="C1489" t="str">
            <v>Naszály</v>
          </cell>
          <cell r="D1489">
            <v>38</v>
          </cell>
          <cell r="E1489">
            <v>53</v>
          </cell>
          <cell r="F1489">
            <v>36</v>
          </cell>
          <cell r="G1489">
            <v>26</v>
          </cell>
          <cell r="H1489">
            <v>16</v>
          </cell>
          <cell r="I1489">
            <v>3</v>
          </cell>
          <cell r="J1489">
            <v>8</v>
          </cell>
          <cell r="K1489">
            <v>5</v>
          </cell>
          <cell r="L1489">
            <v>2</v>
          </cell>
          <cell r="M1489">
            <v>0</v>
          </cell>
        </row>
        <row r="1490">
          <cell r="C1490" t="str">
            <v>Szomód</v>
          </cell>
          <cell r="D1490">
            <v>25</v>
          </cell>
          <cell r="E1490">
            <v>43</v>
          </cell>
          <cell r="F1490">
            <v>32</v>
          </cell>
          <cell r="G1490">
            <v>30</v>
          </cell>
          <cell r="H1490">
            <v>47</v>
          </cell>
          <cell r="I1490">
            <v>4</v>
          </cell>
          <cell r="J1490">
            <v>2</v>
          </cell>
          <cell r="K1490">
            <v>2</v>
          </cell>
          <cell r="L1490">
            <v>6</v>
          </cell>
          <cell r="M1490">
            <v>5</v>
          </cell>
        </row>
        <row r="1491">
          <cell r="C1491" t="str">
            <v>Dunaszentmiklós</v>
          </cell>
          <cell r="D1491">
            <v>19</v>
          </cell>
          <cell r="E1491">
            <v>4</v>
          </cell>
          <cell r="F1491">
            <v>29</v>
          </cell>
          <cell r="G1491">
            <v>8</v>
          </cell>
          <cell r="H1491">
            <v>5</v>
          </cell>
          <cell r="I1491">
            <v>0</v>
          </cell>
          <cell r="J1491">
            <v>0</v>
          </cell>
          <cell r="K1491">
            <v>2</v>
          </cell>
          <cell r="L1491">
            <v>1</v>
          </cell>
          <cell r="M1491">
            <v>1</v>
          </cell>
        </row>
        <row r="1492">
          <cell r="C1492" t="str">
            <v>Tardos</v>
          </cell>
          <cell r="D1492">
            <v>22</v>
          </cell>
          <cell r="E1492">
            <v>35</v>
          </cell>
          <cell r="F1492">
            <v>14</v>
          </cell>
          <cell r="G1492">
            <v>15</v>
          </cell>
          <cell r="H1492">
            <v>21</v>
          </cell>
          <cell r="I1492">
            <v>8</v>
          </cell>
          <cell r="J1492">
            <v>4</v>
          </cell>
          <cell r="K1492">
            <v>3</v>
          </cell>
          <cell r="L1492">
            <v>3</v>
          </cell>
          <cell r="M1492">
            <v>6</v>
          </cell>
        </row>
        <row r="1493">
          <cell r="C1493" t="str">
            <v>Vértestolna</v>
          </cell>
          <cell r="D1493">
            <v>3</v>
          </cell>
          <cell r="E1493">
            <v>5</v>
          </cell>
          <cell r="F1493">
            <v>4</v>
          </cell>
          <cell r="G1493">
            <v>3</v>
          </cell>
          <cell r="H1493">
            <v>5</v>
          </cell>
          <cell r="I1493">
            <v>1</v>
          </cell>
          <cell r="J1493">
            <v>1</v>
          </cell>
          <cell r="K1493">
            <v>1</v>
          </cell>
          <cell r="L1493">
            <v>2</v>
          </cell>
          <cell r="M1493">
            <v>2</v>
          </cell>
        </row>
        <row r="1494">
          <cell r="C1494" t="str">
            <v>Tatabánya</v>
          </cell>
          <cell r="D1494">
            <v>3680</v>
          </cell>
          <cell r="E1494">
            <v>4147</v>
          </cell>
          <cell r="F1494">
            <v>3574</v>
          </cell>
          <cell r="G1494">
            <v>3087</v>
          </cell>
          <cell r="H1494">
            <v>1760</v>
          </cell>
          <cell r="I1494">
            <v>751</v>
          </cell>
          <cell r="J1494">
            <v>725</v>
          </cell>
          <cell r="K1494">
            <v>799</v>
          </cell>
          <cell r="L1494">
            <v>615</v>
          </cell>
          <cell r="M1494">
            <v>441</v>
          </cell>
        </row>
        <row r="1495">
          <cell r="C1495" t="str">
            <v>Környe</v>
          </cell>
          <cell r="D1495">
            <v>108</v>
          </cell>
          <cell r="E1495">
            <v>134</v>
          </cell>
          <cell r="F1495">
            <v>135</v>
          </cell>
          <cell r="G1495">
            <v>119</v>
          </cell>
          <cell r="H1495">
            <v>54</v>
          </cell>
          <cell r="I1495">
            <v>24</v>
          </cell>
          <cell r="J1495">
            <v>28</v>
          </cell>
          <cell r="K1495">
            <v>30</v>
          </cell>
          <cell r="L1495">
            <v>34</v>
          </cell>
          <cell r="M1495">
            <v>8</v>
          </cell>
        </row>
        <row r="1496">
          <cell r="C1496" t="str">
            <v>Tarján</v>
          </cell>
          <cell r="D1496">
            <v>34</v>
          </cell>
          <cell r="E1496">
            <v>57</v>
          </cell>
          <cell r="F1496">
            <v>47</v>
          </cell>
          <cell r="G1496">
            <v>57</v>
          </cell>
          <cell r="H1496">
            <v>45</v>
          </cell>
          <cell r="I1496">
            <v>7</v>
          </cell>
          <cell r="J1496">
            <v>13</v>
          </cell>
          <cell r="K1496">
            <v>16</v>
          </cell>
          <cell r="L1496">
            <v>11</v>
          </cell>
          <cell r="M1496">
            <v>16</v>
          </cell>
        </row>
        <row r="1497">
          <cell r="C1497" t="str">
            <v>Héreg</v>
          </cell>
          <cell r="D1497">
            <v>11</v>
          </cell>
          <cell r="E1497">
            <v>24</v>
          </cell>
          <cell r="F1497">
            <v>16</v>
          </cell>
          <cell r="G1497">
            <v>11</v>
          </cell>
          <cell r="H1497">
            <v>26</v>
          </cell>
          <cell r="I1497">
            <v>1</v>
          </cell>
          <cell r="J1497">
            <v>4</v>
          </cell>
          <cell r="K1497">
            <v>3</v>
          </cell>
          <cell r="L1497">
            <v>2</v>
          </cell>
          <cell r="M1497">
            <v>5</v>
          </cell>
        </row>
        <row r="1498">
          <cell r="C1498" t="str">
            <v>Vértessomló</v>
          </cell>
          <cell r="D1498">
            <v>22</v>
          </cell>
          <cell r="E1498">
            <v>16</v>
          </cell>
          <cell r="F1498">
            <v>38</v>
          </cell>
          <cell r="G1498">
            <v>20</v>
          </cell>
          <cell r="H1498">
            <v>14</v>
          </cell>
          <cell r="I1498">
            <v>7</v>
          </cell>
          <cell r="J1498">
            <v>2</v>
          </cell>
          <cell r="K1498">
            <v>2</v>
          </cell>
          <cell r="L1498">
            <v>5</v>
          </cell>
          <cell r="M1498">
            <v>4</v>
          </cell>
        </row>
        <row r="1499">
          <cell r="C1499" t="str">
            <v>Vértesszőlős</v>
          </cell>
          <cell r="D1499">
            <v>103</v>
          </cell>
          <cell r="E1499">
            <v>136</v>
          </cell>
          <cell r="F1499">
            <v>179</v>
          </cell>
          <cell r="G1499">
            <v>133</v>
          </cell>
          <cell r="H1499">
            <v>70</v>
          </cell>
          <cell r="I1499">
            <v>20</v>
          </cell>
          <cell r="J1499">
            <v>18</v>
          </cell>
          <cell r="K1499">
            <v>37</v>
          </cell>
          <cell r="L1499">
            <v>18</v>
          </cell>
          <cell r="M1499">
            <v>16</v>
          </cell>
        </row>
        <row r="1500">
          <cell r="C1500" t="str">
            <v>Várgesztes</v>
          </cell>
          <cell r="D1500">
            <v>7</v>
          </cell>
          <cell r="E1500">
            <v>5</v>
          </cell>
          <cell r="F1500">
            <v>4</v>
          </cell>
          <cell r="G1500">
            <v>10</v>
          </cell>
          <cell r="H1500">
            <v>12</v>
          </cell>
          <cell r="I1500">
            <v>0</v>
          </cell>
          <cell r="J1500">
            <v>3</v>
          </cell>
          <cell r="K1500">
            <v>0</v>
          </cell>
          <cell r="L1500">
            <v>2</v>
          </cell>
          <cell r="M1500">
            <v>2</v>
          </cell>
        </row>
        <row r="1501">
          <cell r="C1501" t="str">
            <v>Szárliget</v>
          </cell>
          <cell r="D1501">
            <v>37</v>
          </cell>
          <cell r="E1501">
            <v>61</v>
          </cell>
          <cell r="F1501">
            <v>69</v>
          </cell>
          <cell r="G1501">
            <v>34</v>
          </cell>
          <cell r="H1501">
            <v>26</v>
          </cell>
          <cell r="I1501">
            <v>9</v>
          </cell>
          <cell r="J1501">
            <v>11</v>
          </cell>
          <cell r="K1501">
            <v>12</v>
          </cell>
          <cell r="L1501">
            <v>7</v>
          </cell>
          <cell r="M1501">
            <v>6</v>
          </cell>
        </row>
        <row r="1502">
          <cell r="C1502" t="str">
            <v>Gyermely</v>
          </cell>
          <cell r="D1502">
            <v>26</v>
          </cell>
          <cell r="E1502">
            <v>11</v>
          </cell>
          <cell r="F1502">
            <v>13</v>
          </cell>
          <cell r="G1502">
            <v>26</v>
          </cell>
          <cell r="H1502">
            <v>18</v>
          </cell>
          <cell r="I1502">
            <v>5</v>
          </cell>
          <cell r="J1502">
            <v>4</v>
          </cell>
          <cell r="K1502">
            <v>4</v>
          </cell>
          <cell r="L1502">
            <v>4</v>
          </cell>
          <cell r="M1502">
            <v>5</v>
          </cell>
        </row>
        <row r="1503">
          <cell r="C1503" t="str">
            <v>Szomor</v>
          </cell>
          <cell r="D1503">
            <v>10</v>
          </cell>
          <cell r="E1503">
            <v>23</v>
          </cell>
          <cell r="F1503">
            <v>20</v>
          </cell>
          <cell r="G1503">
            <v>17</v>
          </cell>
          <cell r="H1503">
            <v>7</v>
          </cell>
          <cell r="I1503">
            <v>3</v>
          </cell>
          <cell r="J1503">
            <v>3</v>
          </cell>
          <cell r="K1503">
            <v>4</v>
          </cell>
          <cell r="L1503">
            <v>1</v>
          </cell>
          <cell r="M1503">
            <v>3</v>
          </cell>
        </row>
        <row r="1504">
          <cell r="C1504" t="str">
            <v>Kisbér</v>
          </cell>
          <cell r="D1504">
            <v>255</v>
          </cell>
          <cell r="E1504">
            <v>247</v>
          </cell>
          <cell r="F1504">
            <v>175</v>
          </cell>
          <cell r="G1504">
            <v>205</v>
          </cell>
          <cell r="H1504">
            <v>138</v>
          </cell>
          <cell r="I1504">
            <v>74</v>
          </cell>
          <cell r="J1504">
            <v>52</v>
          </cell>
          <cell r="K1504">
            <v>49</v>
          </cell>
          <cell r="L1504">
            <v>48</v>
          </cell>
          <cell r="M1504">
            <v>36</v>
          </cell>
        </row>
        <row r="1505">
          <cell r="C1505" t="str">
            <v>Ete</v>
          </cell>
          <cell r="D1505">
            <v>15</v>
          </cell>
          <cell r="E1505">
            <v>12</v>
          </cell>
          <cell r="F1505">
            <v>9</v>
          </cell>
          <cell r="G1505">
            <v>22</v>
          </cell>
          <cell r="H1505">
            <v>9</v>
          </cell>
          <cell r="I1505">
            <v>4</v>
          </cell>
          <cell r="J1505">
            <v>4</v>
          </cell>
          <cell r="K1505">
            <v>2</v>
          </cell>
          <cell r="L1505">
            <v>3</v>
          </cell>
          <cell r="M1505">
            <v>1</v>
          </cell>
        </row>
        <row r="1506">
          <cell r="C1506" t="str">
            <v>Ácsteszér</v>
          </cell>
          <cell r="D1506">
            <v>20</v>
          </cell>
          <cell r="E1506">
            <v>17</v>
          </cell>
          <cell r="F1506">
            <v>8</v>
          </cell>
          <cell r="G1506">
            <v>10</v>
          </cell>
          <cell r="H1506">
            <v>18</v>
          </cell>
          <cell r="I1506">
            <v>2</v>
          </cell>
          <cell r="J1506">
            <v>3</v>
          </cell>
          <cell r="K1506">
            <v>1</v>
          </cell>
          <cell r="L1506">
            <v>2</v>
          </cell>
          <cell r="M1506">
            <v>4</v>
          </cell>
        </row>
        <row r="1507">
          <cell r="C1507" t="str">
            <v>Aka</v>
          </cell>
          <cell r="D1507">
            <v>1</v>
          </cell>
          <cell r="E1507">
            <v>4</v>
          </cell>
          <cell r="F1507">
            <v>4</v>
          </cell>
          <cell r="G1507">
            <v>2</v>
          </cell>
          <cell r="H1507">
            <v>5</v>
          </cell>
          <cell r="I1507">
            <v>0</v>
          </cell>
          <cell r="J1507">
            <v>1</v>
          </cell>
          <cell r="K1507">
            <v>1</v>
          </cell>
          <cell r="L1507">
            <v>1</v>
          </cell>
          <cell r="M1507">
            <v>0</v>
          </cell>
        </row>
        <row r="1508">
          <cell r="C1508" t="str">
            <v>Csatka</v>
          </cell>
          <cell r="D1508">
            <v>11</v>
          </cell>
          <cell r="E1508">
            <v>7</v>
          </cell>
          <cell r="F1508">
            <v>6</v>
          </cell>
          <cell r="G1508">
            <v>5</v>
          </cell>
          <cell r="H1508">
            <v>4</v>
          </cell>
          <cell r="I1508">
            <v>3</v>
          </cell>
          <cell r="J1508">
            <v>4</v>
          </cell>
          <cell r="K1508">
            <v>3</v>
          </cell>
          <cell r="L1508">
            <v>2</v>
          </cell>
          <cell r="M1508">
            <v>1</v>
          </cell>
        </row>
        <row r="1509">
          <cell r="C1509" t="str">
            <v>Súr</v>
          </cell>
          <cell r="D1509">
            <v>13</v>
          </cell>
          <cell r="E1509">
            <v>16</v>
          </cell>
          <cell r="F1509">
            <v>15</v>
          </cell>
          <cell r="G1509">
            <v>20</v>
          </cell>
          <cell r="H1509">
            <v>16</v>
          </cell>
          <cell r="I1509">
            <v>3</v>
          </cell>
          <cell r="J1509">
            <v>5</v>
          </cell>
          <cell r="K1509">
            <v>4</v>
          </cell>
          <cell r="L1509">
            <v>2</v>
          </cell>
          <cell r="M1509">
            <v>3</v>
          </cell>
        </row>
        <row r="1510">
          <cell r="C1510" t="str">
            <v>Bakonysárkány</v>
          </cell>
          <cell r="D1510">
            <v>21</v>
          </cell>
          <cell r="E1510">
            <v>19</v>
          </cell>
          <cell r="F1510">
            <v>24</v>
          </cell>
          <cell r="G1510">
            <v>34</v>
          </cell>
          <cell r="H1510">
            <v>16</v>
          </cell>
          <cell r="I1510">
            <v>6</v>
          </cell>
          <cell r="J1510">
            <v>6</v>
          </cell>
          <cell r="K1510">
            <v>4</v>
          </cell>
          <cell r="L1510">
            <v>5</v>
          </cell>
          <cell r="M1510">
            <v>4</v>
          </cell>
        </row>
        <row r="1511">
          <cell r="C1511" t="str">
            <v>Bakonyszombathely</v>
          </cell>
          <cell r="D1511">
            <v>32</v>
          </cell>
          <cell r="E1511">
            <v>44</v>
          </cell>
          <cell r="F1511">
            <v>54</v>
          </cell>
          <cell r="G1511">
            <v>47</v>
          </cell>
          <cell r="H1511">
            <v>25</v>
          </cell>
          <cell r="I1511">
            <v>15</v>
          </cell>
          <cell r="J1511">
            <v>26</v>
          </cell>
          <cell r="K1511">
            <v>14</v>
          </cell>
          <cell r="L1511">
            <v>14</v>
          </cell>
          <cell r="M1511">
            <v>10</v>
          </cell>
        </row>
        <row r="1512">
          <cell r="C1512" t="str">
            <v>Bakonybánk</v>
          </cell>
          <cell r="D1512">
            <v>12</v>
          </cell>
          <cell r="E1512">
            <v>15</v>
          </cell>
          <cell r="F1512">
            <v>7</v>
          </cell>
          <cell r="G1512">
            <v>14</v>
          </cell>
          <cell r="H1512">
            <v>9</v>
          </cell>
          <cell r="I1512">
            <v>1</v>
          </cell>
          <cell r="J1512">
            <v>5</v>
          </cell>
          <cell r="K1512">
            <v>1</v>
          </cell>
          <cell r="L1512">
            <v>6</v>
          </cell>
          <cell r="M1512">
            <v>1</v>
          </cell>
        </row>
        <row r="1513">
          <cell r="C1513" t="str">
            <v>Réde</v>
          </cell>
          <cell r="D1513">
            <v>19</v>
          </cell>
          <cell r="E1513">
            <v>16</v>
          </cell>
          <cell r="F1513">
            <v>23</v>
          </cell>
          <cell r="G1513">
            <v>20</v>
          </cell>
          <cell r="H1513">
            <v>16</v>
          </cell>
          <cell r="I1513">
            <v>5</v>
          </cell>
          <cell r="J1513">
            <v>2</v>
          </cell>
          <cell r="K1513">
            <v>3</v>
          </cell>
          <cell r="L1513">
            <v>7</v>
          </cell>
          <cell r="M1513">
            <v>9</v>
          </cell>
        </row>
        <row r="1514">
          <cell r="C1514" t="str">
            <v>Bársonyos</v>
          </cell>
          <cell r="D1514">
            <v>11</v>
          </cell>
          <cell r="E1514">
            <v>75</v>
          </cell>
          <cell r="F1514">
            <v>13</v>
          </cell>
          <cell r="G1514">
            <v>18</v>
          </cell>
          <cell r="H1514">
            <v>8</v>
          </cell>
          <cell r="I1514">
            <v>4</v>
          </cell>
          <cell r="J1514">
            <v>5</v>
          </cell>
          <cell r="K1514">
            <v>2</v>
          </cell>
          <cell r="L1514">
            <v>3</v>
          </cell>
          <cell r="M1514">
            <v>1</v>
          </cell>
        </row>
        <row r="1515">
          <cell r="C1515" t="str">
            <v>Kerékteleki</v>
          </cell>
          <cell r="D1515">
            <v>13</v>
          </cell>
          <cell r="E1515">
            <v>36</v>
          </cell>
          <cell r="F1515">
            <v>21</v>
          </cell>
          <cell r="G1515">
            <v>32</v>
          </cell>
          <cell r="H1515">
            <v>22</v>
          </cell>
          <cell r="I1515">
            <v>4</v>
          </cell>
          <cell r="J1515">
            <v>5</v>
          </cell>
          <cell r="K1515">
            <v>4</v>
          </cell>
          <cell r="L1515">
            <v>12</v>
          </cell>
          <cell r="M1515">
            <v>7</v>
          </cell>
        </row>
        <row r="1516">
          <cell r="C1516" t="str">
            <v>Császár</v>
          </cell>
          <cell r="D1516">
            <v>46</v>
          </cell>
          <cell r="E1516">
            <v>57</v>
          </cell>
          <cell r="F1516">
            <v>31</v>
          </cell>
          <cell r="G1516">
            <v>39</v>
          </cell>
          <cell r="H1516">
            <v>82</v>
          </cell>
          <cell r="I1516">
            <v>14</v>
          </cell>
          <cell r="J1516">
            <v>10</v>
          </cell>
          <cell r="K1516">
            <v>14</v>
          </cell>
          <cell r="L1516">
            <v>5</v>
          </cell>
          <cell r="M1516">
            <v>1</v>
          </cell>
        </row>
        <row r="1517">
          <cell r="C1517" t="str">
            <v>Vérteskethely</v>
          </cell>
          <cell r="D1517">
            <v>11</v>
          </cell>
          <cell r="E1517">
            <v>48</v>
          </cell>
          <cell r="F1517">
            <v>9</v>
          </cell>
          <cell r="G1517">
            <v>22</v>
          </cell>
          <cell r="H1517">
            <v>5</v>
          </cell>
          <cell r="I1517">
            <v>2</v>
          </cell>
          <cell r="J1517">
            <v>4</v>
          </cell>
          <cell r="K1517">
            <v>0</v>
          </cell>
          <cell r="L1517">
            <v>10</v>
          </cell>
          <cell r="M1517">
            <v>3</v>
          </cell>
        </row>
        <row r="1518">
          <cell r="C1518" t="str">
            <v>Ászár</v>
          </cell>
          <cell r="D1518">
            <v>62</v>
          </cell>
          <cell r="E1518">
            <v>52</v>
          </cell>
          <cell r="F1518">
            <v>45</v>
          </cell>
          <cell r="G1518">
            <v>25</v>
          </cell>
          <cell r="H1518">
            <v>22</v>
          </cell>
          <cell r="I1518">
            <v>15</v>
          </cell>
          <cell r="J1518">
            <v>6</v>
          </cell>
          <cell r="K1518">
            <v>10</v>
          </cell>
          <cell r="L1518">
            <v>5</v>
          </cell>
          <cell r="M1518">
            <v>4</v>
          </cell>
        </row>
        <row r="1519">
          <cell r="C1519" t="str">
            <v>Összesen</v>
          </cell>
          <cell r="D1519">
            <v>12295</v>
          </cell>
          <cell r="E1519">
            <v>13842</v>
          </cell>
          <cell r="F1519">
            <v>11697</v>
          </cell>
          <cell r="G1519">
            <v>11116</v>
          </cell>
          <cell r="H1519">
            <v>7116</v>
          </cell>
          <cell r="I1519">
            <v>2655</v>
          </cell>
          <cell r="J1519">
            <v>2715</v>
          </cell>
          <cell r="K1519">
            <v>2498</v>
          </cell>
          <cell r="L1519">
            <v>2218</v>
          </cell>
          <cell r="M1519">
            <v>1762</v>
          </cell>
        </row>
        <row r="1520">
          <cell r="C1520" t="str">
            <v>Balassagyarmat</v>
          </cell>
          <cell r="D1520">
            <v>477</v>
          </cell>
          <cell r="E1520">
            <v>500</v>
          </cell>
          <cell r="F1520">
            <v>766</v>
          </cell>
          <cell r="G1520">
            <v>815</v>
          </cell>
          <cell r="H1520">
            <v>514</v>
          </cell>
          <cell r="I1520">
            <v>127</v>
          </cell>
          <cell r="J1520">
            <v>111</v>
          </cell>
          <cell r="K1520">
            <v>157</v>
          </cell>
          <cell r="L1520">
            <v>118</v>
          </cell>
          <cell r="M1520">
            <v>95</v>
          </cell>
        </row>
        <row r="1521">
          <cell r="C1521" t="str">
            <v>Bercel</v>
          </cell>
          <cell r="D1521">
            <v>32</v>
          </cell>
          <cell r="E1521">
            <v>71</v>
          </cell>
          <cell r="F1521">
            <v>90</v>
          </cell>
          <cell r="G1521">
            <v>54</v>
          </cell>
          <cell r="H1521">
            <v>49</v>
          </cell>
          <cell r="I1521">
            <v>7</v>
          </cell>
          <cell r="J1521">
            <v>21</v>
          </cell>
          <cell r="K1521">
            <v>21</v>
          </cell>
          <cell r="L1521">
            <v>13</v>
          </cell>
          <cell r="M1521">
            <v>11</v>
          </cell>
        </row>
        <row r="1522">
          <cell r="C1522" t="str">
            <v>Drégelypalánk</v>
          </cell>
          <cell r="D1522">
            <v>26</v>
          </cell>
          <cell r="E1522">
            <v>64</v>
          </cell>
          <cell r="F1522">
            <v>98</v>
          </cell>
          <cell r="G1522">
            <v>181</v>
          </cell>
          <cell r="H1522">
            <v>53</v>
          </cell>
          <cell r="I1522">
            <v>5</v>
          </cell>
          <cell r="J1522">
            <v>19</v>
          </cell>
          <cell r="K1522">
            <v>22</v>
          </cell>
          <cell r="L1522">
            <v>12</v>
          </cell>
          <cell r="M1522">
            <v>8</v>
          </cell>
        </row>
        <row r="1523">
          <cell r="C1523" t="str">
            <v>Hont</v>
          </cell>
          <cell r="D1523">
            <v>24</v>
          </cell>
          <cell r="E1523">
            <v>19</v>
          </cell>
          <cell r="F1523">
            <v>28</v>
          </cell>
          <cell r="G1523">
            <v>36</v>
          </cell>
          <cell r="H1523">
            <v>14</v>
          </cell>
          <cell r="I1523">
            <v>5</v>
          </cell>
          <cell r="J1523">
            <v>3</v>
          </cell>
          <cell r="K1523">
            <v>5</v>
          </cell>
          <cell r="L1523">
            <v>1</v>
          </cell>
          <cell r="M1523">
            <v>3</v>
          </cell>
        </row>
        <row r="1524">
          <cell r="C1524" t="str">
            <v>Cserhátsurány</v>
          </cell>
          <cell r="D1524">
            <v>8</v>
          </cell>
          <cell r="E1524">
            <v>17</v>
          </cell>
          <cell r="F1524">
            <v>13</v>
          </cell>
          <cell r="G1524">
            <v>10</v>
          </cell>
          <cell r="H1524">
            <v>13</v>
          </cell>
          <cell r="I1524">
            <v>2</v>
          </cell>
          <cell r="J1524">
            <v>8</v>
          </cell>
          <cell r="K1524">
            <v>4</v>
          </cell>
          <cell r="L1524">
            <v>4</v>
          </cell>
          <cell r="M1524">
            <v>3</v>
          </cell>
        </row>
        <row r="1525">
          <cell r="C1525" t="str">
            <v>Herencsény</v>
          </cell>
          <cell r="D1525">
            <v>5</v>
          </cell>
          <cell r="E1525">
            <v>10</v>
          </cell>
          <cell r="F1525">
            <v>7</v>
          </cell>
          <cell r="G1525">
            <v>2</v>
          </cell>
          <cell r="H1525">
            <v>2</v>
          </cell>
          <cell r="I1525">
            <v>1</v>
          </cell>
          <cell r="J1525">
            <v>2</v>
          </cell>
          <cell r="K1525">
            <v>3</v>
          </cell>
          <cell r="L1525">
            <v>0</v>
          </cell>
          <cell r="M1525">
            <v>0</v>
          </cell>
        </row>
        <row r="1526">
          <cell r="C1526" t="str">
            <v>Patvarc</v>
          </cell>
          <cell r="D1526">
            <v>15</v>
          </cell>
          <cell r="E1526">
            <v>15</v>
          </cell>
          <cell r="F1526">
            <v>17</v>
          </cell>
          <cell r="G1526">
            <v>14</v>
          </cell>
          <cell r="H1526">
            <v>23</v>
          </cell>
          <cell r="I1526">
            <v>0</v>
          </cell>
          <cell r="J1526">
            <v>4</v>
          </cell>
          <cell r="K1526">
            <v>0</v>
          </cell>
          <cell r="L1526">
            <v>7</v>
          </cell>
          <cell r="M1526">
            <v>3</v>
          </cell>
        </row>
        <row r="1527">
          <cell r="C1527" t="str">
            <v>Dejtár</v>
          </cell>
          <cell r="D1527">
            <v>18</v>
          </cell>
          <cell r="E1527">
            <v>30</v>
          </cell>
          <cell r="F1527">
            <v>37</v>
          </cell>
          <cell r="G1527">
            <v>32</v>
          </cell>
          <cell r="H1527">
            <v>20</v>
          </cell>
          <cell r="I1527">
            <v>6</v>
          </cell>
          <cell r="J1527">
            <v>9</v>
          </cell>
          <cell r="K1527">
            <v>10</v>
          </cell>
          <cell r="L1527">
            <v>11</v>
          </cell>
          <cell r="M1527">
            <v>8</v>
          </cell>
        </row>
        <row r="1528">
          <cell r="C1528" t="str">
            <v>Patak</v>
          </cell>
          <cell r="D1528">
            <v>12</v>
          </cell>
          <cell r="E1528">
            <v>6</v>
          </cell>
          <cell r="F1528">
            <v>6</v>
          </cell>
          <cell r="G1528">
            <v>20</v>
          </cell>
          <cell r="H1528">
            <v>15</v>
          </cell>
          <cell r="I1528">
            <v>0</v>
          </cell>
          <cell r="J1528">
            <v>1</v>
          </cell>
          <cell r="K1528">
            <v>0</v>
          </cell>
          <cell r="L1528">
            <v>3</v>
          </cell>
          <cell r="M1528">
            <v>3</v>
          </cell>
        </row>
        <row r="1529">
          <cell r="C1529" t="str">
            <v>Érsekvadkert</v>
          </cell>
          <cell r="D1529">
            <v>67</v>
          </cell>
          <cell r="E1529">
            <v>124</v>
          </cell>
          <cell r="F1529">
            <v>112</v>
          </cell>
          <cell r="G1529">
            <v>57</v>
          </cell>
          <cell r="H1529">
            <v>60</v>
          </cell>
          <cell r="I1529">
            <v>22</v>
          </cell>
          <cell r="J1529">
            <v>29</v>
          </cell>
          <cell r="K1529">
            <v>14</v>
          </cell>
          <cell r="L1529">
            <v>15</v>
          </cell>
          <cell r="M1529">
            <v>13</v>
          </cell>
        </row>
        <row r="1530">
          <cell r="C1530" t="str">
            <v>Magyarnándor</v>
          </cell>
          <cell r="D1530">
            <v>17</v>
          </cell>
          <cell r="E1530">
            <v>25</v>
          </cell>
          <cell r="F1530">
            <v>11</v>
          </cell>
          <cell r="G1530">
            <v>16</v>
          </cell>
          <cell r="H1530">
            <v>17</v>
          </cell>
          <cell r="I1530">
            <v>5</v>
          </cell>
          <cell r="J1530">
            <v>5</v>
          </cell>
          <cell r="K1530">
            <v>3</v>
          </cell>
          <cell r="L1530">
            <v>4</v>
          </cell>
          <cell r="M1530">
            <v>2</v>
          </cell>
        </row>
        <row r="1531">
          <cell r="C1531" t="str">
            <v>Cserháthaláp</v>
          </cell>
          <cell r="D1531">
            <v>7</v>
          </cell>
          <cell r="E1531">
            <v>18</v>
          </cell>
          <cell r="F1531">
            <v>16</v>
          </cell>
          <cell r="G1531">
            <v>3</v>
          </cell>
          <cell r="H1531">
            <v>13</v>
          </cell>
          <cell r="I1531">
            <v>3</v>
          </cell>
          <cell r="J1531">
            <v>0</v>
          </cell>
          <cell r="K1531">
            <v>3</v>
          </cell>
          <cell r="L1531">
            <v>1</v>
          </cell>
          <cell r="M1531">
            <v>0</v>
          </cell>
        </row>
        <row r="1532">
          <cell r="C1532" t="str">
            <v>Debercsény</v>
          </cell>
          <cell r="D1532">
            <v>0</v>
          </cell>
          <cell r="E1532">
            <v>2</v>
          </cell>
          <cell r="F1532">
            <v>4</v>
          </cell>
          <cell r="G1532">
            <v>2</v>
          </cell>
          <cell r="H1532">
            <v>5</v>
          </cell>
          <cell r="I1532">
            <v>0</v>
          </cell>
          <cell r="J1532">
            <v>1</v>
          </cell>
          <cell r="K1532">
            <v>1</v>
          </cell>
          <cell r="L1532">
            <v>1</v>
          </cell>
          <cell r="M1532">
            <v>2</v>
          </cell>
        </row>
        <row r="1533">
          <cell r="C1533" t="str">
            <v>Mohora</v>
          </cell>
          <cell r="D1533">
            <v>15</v>
          </cell>
          <cell r="E1533">
            <v>25</v>
          </cell>
          <cell r="F1533">
            <v>16</v>
          </cell>
          <cell r="G1533">
            <v>25</v>
          </cell>
          <cell r="H1533">
            <v>22</v>
          </cell>
          <cell r="I1533">
            <v>4</v>
          </cell>
          <cell r="J1533">
            <v>2</v>
          </cell>
          <cell r="K1533">
            <v>4</v>
          </cell>
          <cell r="L1533">
            <v>9</v>
          </cell>
          <cell r="M1533">
            <v>6</v>
          </cell>
        </row>
        <row r="1534">
          <cell r="C1534" t="str">
            <v>Nógrádkövesd</v>
          </cell>
          <cell r="D1534">
            <v>8</v>
          </cell>
          <cell r="E1534">
            <v>9</v>
          </cell>
          <cell r="F1534">
            <v>14</v>
          </cell>
          <cell r="G1534">
            <v>7</v>
          </cell>
          <cell r="H1534">
            <v>11</v>
          </cell>
          <cell r="I1534">
            <v>0</v>
          </cell>
          <cell r="J1534">
            <v>4</v>
          </cell>
          <cell r="K1534">
            <v>2</v>
          </cell>
          <cell r="L1534">
            <v>1</v>
          </cell>
          <cell r="M1534">
            <v>1</v>
          </cell>
        </row>
        <row r="1535">
          <cell r="C1535" t="str">
            <v>Becske</v>
          </cell>
          <cell r="D1535">
            <v>15</v>
          </cell>
          <cell r="E1535">
            <v>13</v>
          </cell>
          <cell r="F1535">
            <v>19</v>
          </cell>
          <cell r="G1535">
            <v>23</v>
          </cell>
          <cell r="H1535">
            <v>15</v>
          </cell>
          <cell r="I1535">
            <v>4</v>
          </cell>
          <cell r="J1535">
            <v>4</v>
          </cell>
          <cell r="K1535">
            <v>5</v>
          </cell>
          <cell r="L1535">
            <v>7</v>
          </cell>
          <cell r="M1535">
            <v>5</v>
          </cell>
        </row>
        <row r="1536">
          <cell r="C1536" t="str">
            <v>Galgaguta</v>
          </cell>
          <cell r="D1536">
            <v>21</v>
          </cell>
          <cell r="E1536">
            <v>22</v>
          </cell>
          <cell r="F1536">
            <v>28</v>
          </cell>
          <cell r="G1536">
            <v>17</v>
          </cell>
          <cell r="H1536">
            <v>17</v>
          </cell>
          <cell r="I1536">
            <v>5</v>
          </cell>
          <cell r="J1536">
            <v>7</v>
          </cell>
          <cell r="K1536">
            <v>0</v>
          </cell>
          <cell r="L1536">
            <v>3</v>
          </cell>
          <cell r="M1536">
            <v>5</v>
          </cell>
        </row>
        <row r="1537">
          <cell r="C1537" t="str">
            <v>Szécsénke</v>
          </cell>
          <cell r="D1537">
            <v>1</v>
          </cell>
          <cell r="E1537">
            <v>2</v>
          </cell>
          <cell r="F1537">
            <v>3</v>
          </cell>
          <cell r="G1537">
            <v>2</v>
          </cell>
          <cell r="H1537">
            <v>2</v>
          </cell>
          <cell r="I1537">
            <v>0</v>
          </cell>
          <cell r="J1537">
            <v>1</v>
          </cell>
          <cell r="K1537">
            <v>2</v>
          </cell>
          <cell r="L1537">
            <v>1</v>
          </cell>
          <cell r="M1537">
            <v>1</v>
          </cell>
        </row>
        <row r="1538">
          <cell r="C1538" t="str">
            <v>Őrhalom</v>
          </cell>
          <cell r="D1538">
            <v>19</v>
          </cell>
          <cell r="E1538">
            <v>31</v>
          </cell>
          <cell r="F1538">
            <v>30</v>
          </cell>
          <cell r="G1538">
            <v>53</v>
          </cell>
          <cell r="H1538">
            <v>63</v>
          </cell>
          <cell r="I1538">
            <v>6</v>
          </cell>
          <cell r="J1538">
            <v>7</v>
          </cell>
          <cell r="K1538">
            <v>6</v>
          </cell>
          <cell r="L1538">
            <v>12</v>
          </cell>
          <cell r="M1538">
            <v>10</v>
          </cell>
        </row>
        <row r="1539">
          <cell r="C1539" t="str">
            <v>Csitár</v>
          </cell>
          <cell r="D1539">
            <v>11</v>
          </cell>
          <cell r="E1539">
            <v>7</v>
          </cell>
          <cell r="F1539">
            <v>9</v>
          </cell>
          <cell r="G1539">
            <v>7</v>
          </cell>
          <cell r="H1539">
            <v>5</v>
          </cell>
          <cell r="I1539">
            <v>6</v>
          </cell>
          <cell r="J1539">
            <v>2</v>
          </cell>
          <cell r="K1539">
            <v>0</v>
          </cell>
          <cell r="L1539">
            <v>3</v>
          </cell>
          <cell r="M1539">
            <v>3</v>
          </cell>
        </row>
        <row r="1540">
          <cell r="C1540" t="str">
            <v>Hugyag</v>
          </cell>
          <cell r="D1540">
            <v>23</v>
          </cell>
          <cell r="E1540">
            <v>21</v>
          </cell>
          <cell r="F1540">
            <v>32</v>
          </cell>
          <cell r="G1540">
            <v>44</v>
          </cell>
          <cell r="H1540">
            <v>38</v>
          </cell>
          <cell r="I1540">
            <v>3</v>
          </cell>
          <cell r="J1540">
            <v>4</v>
          </cell>
          <cell r="K1540">
            <v>1</v>
          </cell>
          <cell r="L1540">
            <v>8</v>
          </cell>
          <cell r="M1540">
            <v>11</v>
          </cell>
        </row>
        <row r="1541">
          <cell r="C1541" t="str">
            <v>Iliny</v>
          </cell>
          <cell r="D1541">
            <v>11</v>
          </cell>
          <cell r="E1541">
            <v>3</v>
          </cell>
          <cell r="F1541">
            <v>6</v>
          </cell>
          <cell r="G1541">
            <v>3</v>
          </cell>
          <cell r="H1541">
            <v>3</v>
          </cell>
          <cell r="I1541">
            <v>0</v>
          </cell>
          <cell r="J1541">
            <v>0</v>
          </cell>
          <cell r="K1541">
            <v>2</v>
          </cell>
          <cell r="L1541">
            <v>2</v>
          </cell>
          <cell r="M1541">
            <v>0</v>
          </cell>
        </row>
        <row r="1542">
          <cell r="C1542" t="str">
            <v>Szanda</v>
          </cell>
          <cell r="D1542">
            <v>12</v>
          </cell>
          <cell r="E1542">
            <v>7</v>
          </cell>
          <cell r="F1542">
            <v>13</v>
          </cell>
          <cell r="G1542">
            <v>8</v>
          </cell>
          <cell r="H1542">
            <v>15</v>
          </cell>
          <cell r="I1542">
            <v>3</v>
          </cell>
          <cell r="J1542">
            <v>0</v>
          </cell>
          <cell r="K1542">
            <v>4</v>
          </cell>
          <cell r="L1542">
            <v>2</v>
          </cell>
          <cell r="M1542">
            <v>6</v>
          </cell>
        </row>
        <row r="1543">
          <cell r="C1543" t="str">
            <v>Terény</v>
          </cell>
          <cell r="D1543">
            <v>10</v>
          </cell>
          <cell r="E1543">
            <v>12</v>
          </cell>
          <cell r="F1543">
            <v>4</v>
          </cell>
          <cell r="G1543">
            <v>4</v>
          </cell>
          <cell r="H1543">
            <v>3</v>
          </cell>
          <cell r="I1543">
            <v>1</v>
          </cell>
          <cell r="J1543">
            <v>3</v>
          </cell>
          <cell r="K1543">
            <v>0</v>
          </cell>
          <cell r="L1543">
            <v>1</v>
          </cell>
          <cell r="M1543">
            <v>0</v>
          </cell>
        </row>
        <row r="1544">
          <cell r="C1544" t="str">
            <v>Szügy</v>
          </cell>
          <cell r="D1544">
            <v>12</v>
          </cell>
          <cell r="E1544">
            <v>26</v>
          </cell>
          <cell r="F1544">
            <v>42</v>
          </cell>
          <cell r="G1544">
            <v>37</v>
          </cell>
          <cell r="H1544">
            <v>25</v>
          </cell>
          <cell r="I1544">
            <v>3</v>
          </cell>
          <cell r="J1544">
            <v>11</v>
          </cell>
          <cell r="K1544">
            <v>11</v>
          </cell>
          <cell r="L1544">
            <v>7</v>
          </cell>
          <cell r="M1544">
            <v>8</v>
          </cell>
        </row>
        <row r="1545">
          <cell r="C1545" t="str">
            <v>Csesztve</v>
          </cell>
          <cell r="D1545">
            <v>4</v>
          </cell>
          <cell r="E1545">
            <v>10</v>
          </cell>
          <cell r="F1545">
            <v>7</v>
          </cell>
          <cell r="G1545">
            <v>6</v>
          </cell>
          <cell r="H1545">
            <v>4</v>
          </cell>
          <cell r="I1545">
            <v>3</v>
          </cell>
          <cell r="J1545">
            <v>4</v>
          </cell>
          <cell r="K1545">
            <v>3</v>
          </cell>
          <cell r="L1545">
            <v>2</v>
          </cell>
          <cell r="M1545">
            <v>1</v>
          </cell>
        </row>
        <row r="1546">
          <cell r="C1546" t="str">
            <v>Nógrádmarcal</v>
          </cell>
          <cell r="D1546">
            <v>11</v>
          </cell>
          <cell r="E1546">
            <v>6</v>
          </cell>
          <cell r="F1546">
            <v>8</v>
          </cell>
          <cell r="G1546">
            <v>10</v>
          </cell>
          <cell r="H1546">
            <v>11</v>
          </cell>
          <cell r="I1546">
            <v>0</v>
          </cell>
          <cell r="J1546">
            <v>1</v>
          </cell>
          <cell r="K1546">
            <v>2</v>
          </cell>
          <cell r="L1546">
            <v>3</v>
          </cell>
          <cell r="M1546">
            <v>5</v>
          </cell>
        </row>
        <row r="1547">
          <cell r="C1547" t="str">
            <v>Ipolyvece</v>
          </cell>
          <cell r="D1547">
            <v>10</v>
          </cell>
          <cell r="E1547">
            <v>15</v>
          </cell>
          <cell r="F1547">
            <v>35</v>
          </cell>
          <cell r="G1547">
            <v>11</v>
          </cell>
          <cell r="H1547">
            <v>12</v>
          </cell>
          <cell r="I1547">
            <v>2</v>
          </cell>
          <cell r="J1547">
            <v>1</v>
          </cell>
          <cell r="K1547">
            <v>6</v>
          </cell>
          <cell r="L1547">
            <v>3</v>
          </cell>
          <cell r="M1547">
            <v>2</v>
          </cell>
        </row>
        <row r="1548">
          <cell r="C1548" t="str">
            <v>Ipolyszög</v>
          </cell>
          <cell r="D1548">
            <v>15</v>
          </cell>
          <cell r="E1548">
            <v>23</v>
          </cell>
          <cell r="F1548">
            <v>21</v>
          </cell>
          <cell r="G1548">
            <v>17</v>
          </cell>
          <cell r="H1548">
            <v>20</v>
          </cell>
          <cell r="I1548">
            <v>5</v>
          </cell>
          <cell r="J1548">
            <v>7</v>
          </cell>
          <cell r="K1548">
            <v>5</v>
          </cell>
          <cell r="L1548">
            <v>5</v>
          </cell>
          <cell r="M1548">
            <v>5</v>
          </cell>
        </row>
        <row r="1549">
          <cell r="C1549" t="str">
            <v>Pásztó</v>
          </cell>
          <cell r="D1549">
            <v>236</v>
          </cell>
          <cell r="E1549">
            <v>291</v>
          </cell>
          <cell r="F1549">
            <v>372</v>
          </cell>
          <cell r="G1549">
            <v>408</v>
          </cell>
          <cell r="H1549">
            <v>213</v>
          </cell>
          <cell r="I1549">
            <v>72</v>
          </cell>
          <cell r="J1549">
            <v>67</v>
          </cell>
          <cell r="K1549">
            <v>77</v>
          </cell>
          <cell r="L1549">
            <v>77</v>
          </cell>
          <cell r="M1549">
            <v>46</v>
          </cell>
        </row>
        <row r="1550">
          <cell r="C1550" t="str">
            <v>Buják</v>
          </cell>
          <cell r="D1550">
            <v>43</v>
          </cell>
          <cell r="E1550">
            <v>28</v>
          </cell>
          <cell r="F1550">
            <v>45</v>
          </cell>
          <cell r="G1550">
            <v>39</v>
          </cell>
          <cell r="H1550">
            <v>22</v>
          </cell>
          <cell r="I1550">
            <v>6</v>
          </cell>
          <cell r="J1550">
            <v>7</v>
          </cell>
          <cell r="K1550">
            <v>13</v>
          </cell>
          <cell r="L1550">
            <v>10</v>
          </cell>
          <cell r="M1550">
            <v>7</v>
          </cell>
        </row>
        <row r="1551">
          <cell r="C1551" t="str">
            <v>Ecseg</v>
          </cell>
          <cell r="D1551">
            <v>22</v>
          </cell>
          <cell r="E1551">
            <v>34</v>
          </cell>
          <cell r="F1551">
            <v>52</v>
          </cell>
          <cell r="G1551">
            <v>63</v>
          </cell>
          <cell r="H1551">
            <v>31</v>
          </cell>
          <cell r="I1551">
            <v>3</v>
          </cell>
          <cell r="J1551">
            <v>6</v>
          </cell>
          <cell r="K1551">
            <v>9</v>
          </cell>
          <cell r="L1551">
            <v>7</v>
          </cell>
          <cell r="M1551">
            <v>4</v>
          </cell>
        </row>
        <row r="1552">
          <cell r="C1552" t="str">
            <v>Csécse</v>
          </cell>
          <cell r="D1552">
            <v>16</v>
          </cell>
          <cell r="E1552">
            <v>21</v>
          </cell>
          <cell r="F1552">
            <v>25</v>
          </cell>
          <cell r="G1552">
            <v>13</v>
          </cell>
          <cell r="H1552">
            <v>13</v>
          </cell>
          <cell r="I1552">
            <v>4</v>
          </cell>
          <cell r="J1552">
            <v>7</v>
          </cell>
          <cell r="K1552">
            <v>7</v>
          </cell>
          <cell r="L1552">
            <v>4</v>
          </cell>
          <cell r="M1552">
            <v>3</v>
          </cell>
        </row>
        <row r="1553">
          <cell r="C1553" t="str">
            <v>Kozárd</v>
          </cell>
          <cell r="D1553">
            <v>4</v>
          </cell>
          <cell r="E1553">
            <v>9</v>
          </cell>
          <cell r="F1553">
            <v>6</v>
          </cell>
          <cell r="G1553">
            <v>2</v>
          </cell>
          <cell r="H1553">
            <v>5</v>
          </cell>
          <cell r="I1553">
            <v>2</v>
          </cell>
          <cell r="J1553">
            <v>3</v>
          </cell>
          <cell r="K1553">
            <v>1</v>
          </cell>
          <cell r="L1553">
            <v>0</v>
          </cell>
          <cell r="M1553">
            <v>2</v>
          </cell>
        </row>
        <row r="1554">
          <cell r="C1554" t="str">
            <v>Alsótold</v>
          </cell>
          <cell r="D1554">
            <v>2</v>
          </cell>
          <cell r="E1554">
            <v>1</v>
          </cell>
          <cell r="F1554">
            <v>6</v>
          </cell>
          <cell r="G1554">
            <v>5</v>
          </cell>
          <cell r="H1554">
            <v>3</v>
          </cell>
          <cell r="I1554">
            <v>1</v>
          </cell>
          <cell r="J1554">
            <v>0</v>
          </cell>
          <cell r="K1554">
            <v>1</v>
          </cell>
          <cell r="L1554">
            <v>3</v>
          </cell>
          <cell r="M1554">
            <v>1</v>
          </cell>
        </row>
        <row r="1555">
          <cell r="C1555" t="str">
            <v>Bokor</v>
          </cell>
          <cell r="D1555">
            <v>2</v>
          </cell>
          <cell r="E1555">
            <v>3</v>
          </cell>
          <cell r="F1555">
            <v>7</v>
          </cell>
          <cell r="G1555">
            <v>1</v>
          </cell>
          <cell r="H1555">
            <v>0</v>
          </cell>
          <cell r="I1555">
            <v>2</v>
          </cell>
          <cell r="J1555">
            <v>2</v>
          </cell>
          <cell r="K1555">
            <v>2</v>
          </cell>
          <cell r="L1555">
            <v>0</v>
          </cell>
          <cell r="M1555">
            <v>0</v>
          </cell>
        </row>
        <row r="1556">
          <cell r="C1556" t="str">
            <v>Cserhátszentiván</v>
          </cell>
          <cell r="D1556">
            <v>1</v>
          </cell>
          <cell r="E1556">
            <v>11</v>
          </cell>
          <cell r="F1556">
            <v>11</v>
          </cell>
          <cell r="G1556">
            <v>16</v>
          </cell>
          <cell r="H1556">
            <v>5</v>
          </cell>
          <cell r="I1556">
            <v>1</v>
          </cell>
          <cell r="J1556">
            <v>1</v>
          </cell>
          <cell r="K1556">
            <v>4</v>
          </cell>
          <cell r="L1556">
            <v>1</v>
          </cell>
          <cell r="M1556">
            <v>2</v>
          </cell>
        </row>
        <row r="1557">
          <cell r="C1557" t="str">
            <v>Felsőtold</v>
          </cell>
          <cell r="D1557">
            <v>2</v>
          </cell>
          <cell r="E1557">
            <v>2</v>
          </cell>
          <cell r="F1557">
            <v>8</v>
          </cell>
          <cell r="G1557">
            <v>1</v>
          </cell>
          <cell r="H1557">
            <v>2</v>
          </cell>
          <cell r="I1557">
            <v>1</v>
          </cell>
          <cell r="J1557">
            <v>0</v>
          </cell>
          <cell r="K1557">
            <v>0</v>
          </cell>
          <cell r="L1557">
            <v>1</v>
          </cell>
          <cell r="M1557">
            <v>2</v>
          </cell>
        </row>
        <row r="1558">
          <cell r="C1558" t="str">
            <v>Garáb</v>
          </cell>
          <cell r="D1558">
            <v>0</v>
          </cell>
          <cell r="E1558">
            <v>2</v>
          </cell>
          <cell r="F1558">
            <v>3</v>
          </cell>
          <cell r="G1558">
            <v>0</v>
          </cell>
          <cell r="H1558">
            <v>1</v>
          </cell>
          <cell r="I1558">
            <v>0</v>
          </cell>
          <cell r="J1558">
            <v>0</v>
          </cell>
          <cell r="K1558">
            <v>1</v>
          </cell>
          <cell r="L1558">
            <v>0</v>
          </cell>
          <cell r="M1558">
            <v>1</v>
          </cell>
        </row>
        <row r="1559">
          <cell r="C1559" t="str">
            <v>Kutasó</v>
          </cell>
          <cell r="D1559">
            <v>1</v>
          </cell>
          <cell r="E1559">
            <v>1</v>
          </cell>
          <cell r="F1559">
            <v>0</v>
          </cell>
          <cell r="G1559">
            <v>3</v>
          </cell>
          <cell r="H1559">
            <v>1</v>
          </cell>
          <cell r="I1559">
            <v>0</v>
          </cell>
          <cell r="J1559">
            <v>1</v>
          </cell>
          <cell r="K1559">
            <v>0</v>
          </cell>
          <cell r="L1559">
            <v>0</v>
          </cell>
          <cell r="M1559">
            <v>0</v>
          </cell>
        </row>
        <row r="1560">
          <cell r="C1560" t="str">
            <v>Mátraszőlős</v>
          </cell>
          <cell r="D1560">
            <v>21</v>
          </cell>
          <cell r="E1560">
            <v>38</v>
          </cell>
          <cell r="F1560">
            <v>44</v>
          </cell>
          <cell r="G1560">
            <v>21</v>
          </cell>
          <cell r="H1560">
            <v>33</v>
          </cell>
          <cell r="I1560">
            <v>5</v>
          </cell>
          <cell r="J1560">
            <v>9</v>
          </cell>
          <cell r="K1560">
            <v>9</v>
          </cell>
          <cell r="L1560">
            <v>3</v>
          </cell>
          <cell r="M1560">
            <v>12</v>
          </cell>
        </row>
        <row r="1561">
          <cell r="C1561" t="str">
            <v>Jobbágyi</v>
          </cell>
          <cell r="D1561">
            <v>100</v>
          </cell>
          <cell r="E1561">
            <v>87</v>
          </cell>
          <cell r="F1561">
            <v>120</v>
          </cell>
          <cell r="G1561">
            <v>160</v>
          </cell>
          <cell r="H1561">
            <v>85</v>
          </cell>
          <cell r="I1561">
            <v>13</v>
          </cell>
          <cell r="J1561">
            <v>22</v>
          </cell>
          <cell r="K1561">
            <v>20</v>
          </cell>
          <cell r="L1561">
            <v>25</v>
          </cell>
          <cell r="M1561">
            <v>8</v>
          </cell>
        </row>
        <row r="1562">
          <cell r="C1562" t="str">
            <v>Kálló</v>
          </cell>
          <cell r="D1562">
            <v>42</v>
          </cell>
          <cell r="E1562">
            <v>115</v>
          </cell>
          <cell r="F1562">
            <v>117</v>
          </cell>
          <cell r="G1562">
            <v>115</v>
          </cell>
          <cell r="H1562">
            <v>123</v>
          </cell>
          <cell r="I1562">
            <v>8</v>
          </cell>
          <cell r="J1562">
            <v>23</v>
          </cell>
          <cell r="K1562">
            <v>22</v>
          </cell>
          <cell r="L1562">
            <v>25</v>
          </cell>
          <cell r="M1562">
            <v>14</v>
          </cell>
        </row>
        <row r="1563">
          <cell r="C1563" t="str">
            <v>Erdőkürt</v>
          </cell>
          <cell r="D1563">
            <v>9</v>
          </cell>
          <cell r="E1563">
            <v>11</v>
          </cell>
          <cell r="F1563">
            <v>5</v>
          </cell>
          <cell r="G1563">
            <v>5</v>
          </cell>
          <cell r="H1563">
            <v>8</v>
          </cell>
          <cell r="I1563">
            <v>3</v>
          </cell>
          <cell r="J1563">
            <v>1</v>
          </cell>
          <cell r="K1563">
            <v>1</v>
          </cell>
          <cell r="L1563">
            <v>1</v>
          </cell>
          <cell r="M1563">
            <v>1</v>
          </cell>
        </row>
        <row r="1564">
          <cell r="C1564" t="str">
            <v>Erdőtarcsa</v>
          </cell>
          <cell r="D1564">
            <v>13</v>
          </cell>
          <cell r="E1564">
            <v>18</v>
          </cell>
          <cell r="F1564">
            <v>19</v>
          </cell>
          <cell r="G1564">
            <v>22</v>
          </cell>
          <cell r="H1564">
            <v>15</v>
          </cell>
          <cell r="I1564">
            <v>1</v>
          </cell>
          <cell r="J1564">
            <v>4</v>
          </cell>
          <cell r="K1564">
            <v>5</v>
          </cell>
          <cell r="L1564">
            <v>7</v>
          </cell>
          <cell r="M1564">
            <v>1</v>
          </cell>
        </row>
        <row r="1565">
          <cell r="C1565" t="str">
            <v>Szirák</v>
          </cell>
          <cell r="D1565">
            <v>47</v>
          </cell>
          <cell r="E1565">
            <v>42</v>
          </cell>
          <cell r="F1565">
            <v>51</v>
          </cell>
          <cell r="G1565">
            <v>55</v>
          </cell>
          <cell r="H1565">
            <v>68</v>
          </cell>
          <cell r="I1565">
            <v>7</v>
          </cell>
          <cell r="J1565">
            <v>8</v>
          </cell>
          <cell r="K1565">
            <v>6</v>
          </cell>
          <cell r="L1565">
            <v>6</v>
          </cell>
          <cell r="M1565">
            <v>14</v>
          </cell>
        </row>
        <row r="1566">
          <cell r="C1566" t="str">
            <v>Bér</v>
          </cell>
          <cell r="D1566">
            <v>3</v>
          </cell>
          <cell r="E1566">
            <v>6</v>
          </cell>
          <cell r="F1566">
            <v>11</v>
          </cell>
          <cell r="G1566">
            <v>6</v>
          </cell>
          <cell r="H1566">
            <v>3</v>
          </cell>
          <cell r="I1566">
            <v>0</v>
          </cell>
          <cell r="J1566">
            <v>2</v>
          </cell>
          <cell r="K1566">
            <v>0</v>
          </cell>
          <cell r="L1566">
            <v>2</v>
          </cell>
          <cell r="M1566">
            <v>1</v>
          </cell>
        </row>
        <row r="1567">
          <cell r="C1567" t="str">
            <v>Egyházasdengeleg</v>
          </cell>
          <cell r="D1567">
            <v>9</v>
          </cell>
          <cell r="E1567">
            <v>3</v>
          </cell>
          <cell r="F1567">
            <v>10</v>
          </cell>
          <cell r="G1567">
            <v>15</v>
          </cell>
          <cell r="H1567">
            <v>12</v>
          </cell>
          <cell r="I1567">
            <v>2</v>
          </cell>
          <cell r="J1567">
            <v>0</v>
          </cell>
          <cell r="K1567">
            <v>1</v>
          </cell>
          <cell r="L1567">
            <v>5</v>
          </cell>
          <cell r="M1567">
            <v>0</v>
          </cell>
        </row>
        <row r="1568">
          <cell r="C1568" t="str">
            <v>Szurdokpüspöki</v>
          </cell>
          <cell r="D1568">
            <v>25</v>
          </cell>
          <cell r="E1568">
            <v>34</v>
          </cell>
          <cell r="F1568">
            <v>33</v>
          </cell>
          <cell r="G1568">
            <v>52</v>
          </cell>
          <cell r="H1568">
            <v>4919</v>
          </cell>
          <cell r="I1568">
            <v>12</v>
          </cell>
          <cell r="J1568">
            <v>6</v>
          </cell>
          <cell r="K1568">
            <v>10</v>
          </cell>
          <cell r="L1568">
            <v>5</v>
          </cell>
          <cell r="M1568">
            <v>2</v>
          </cell>
        </row>
        <row r="1569">
          <cell r="C1569" t="str">
            <v>Tar</v>
          </cell>
          <cell r="D1569">
            <v>34</v>
          </cell>
          <cell r="E1569">
            <v>59</v>
          </cell>
          <cell r="F1569">
            <v>37</v>
          </cell>
          <cell r="G1569">
            <v>40</v>
          </cell>
          <cell r="H1569">
            <v>58</v>
          </cell>
          <cell r="I1569">
            <v>7</v>
          </cell>
          <cell r="J1569">
            <v>20</v>
          </cell>
          <cell r="K1569">
            <v>9</v>
          </cell>
          <cell r="L1569">
            <v>15</v>
          </cell>
          <cell r="M1569">
            <v>22</v>
          </cell>
        </row>
        <row r="1570">
          <cell r="C1570" t="str">
            <v>Vanyarc</v>
          </cell>
          <cell r="D1570">
            <v>33</v>
          </cell>
          <cell r="E1570">
            <v>22</v>
          </cell>
          <cell r="F1570">
            <v>50</v>
          </cell>
          <cell r="G1570">
            <v>30</v>
          </cell>
          <cell r="H1570">
            <v>47</v>
          </cell>
          <cell r="I1570">
            <v>6</v>
          </cell>
          <cell r="J1570">
            <v>8</v>
          </cell>
          <cell r="K1570">
            <v>4</v>
          </cell>
          <cell r="L1570">
            <v>6</v>
          </cell>
          <cell r="M1570">
            <v>16</v>
          </cell>
        </row>
        <row r="1571">
          <cell r="C1571" t="str">
            <v>Palotás</v>
          </cell>
          <cell r="D1571">
            <v>27</v>
          </cell>
          <cell r="E1571">
            <v>20</v>
          </cell>
          <cell r="F1571">
            <v>42</v>
          </cell>
          <cell r="G1571">
            <v>14</v>
          </cell>
          <cell r="H1571">
            <v>32</v>
          </cell>
          <cell r="I1571">
            <v>11</v>
          </cell>
          <cell r="J1571">
            <v>5</v>
          </cell>
          <cell r="K1571">
            <v>5</v>
          </cell>
          <cell r="L1571">
            <v>2</v>
          </cell>
          <cell r="M1571">
            <v>6</v>
          </cell>
        </row>
        <row r="1572">
          <cell r="C1572" t="str">
            <v>Kisbágyon</v>
          </cell>
          <cell r="D1572">
            <v>11</v>
          </cell>
          <cell r="E1572">
            <v>8</v>
          </cell>
          <cell r="F1572">
            <v>8</v>
          </cell>
          <cell r="G1572">
            <v>4</v>
          </cell>
          <cell r="H1572">
            <v>11</v>
          </cell>
          <cell r="I1572">
            <v>3</v>
          </cell>
          <cell r="J1572">
            <v>0</v>
          </cell>
          <cell r="K1572">
            <v>2</v>
          </cell>
          <cell r="L1572">
            <v>2</v>
          </cell>
          <cell r="M1572">
            <v>4</v>
          </cell>
        </row>
        <row r="1573">
          <cell r="C1573" t="str">
            <v>Szarvasgede</v>
          </cell>
          <cell r="D1573">
            <v>6</v>
          </cell>
          <cell r="E1573">
            <v>4</v>
          </cell>
          <cell r="F1573">
            <v>13</v>
          </cell>
          <cell r="G1573">
            <v>10</v>
          </cell>
          <cell r="H1573">
            <v>3</v>
          </cell>
          <cell r="I1573">
            <v>2</v>
          </cell>
          <cell r="J1573">
            <v>0</v>
          </cell>
          <cell r="K1573">
            <v>1</v>
          </cell>
          <cell r="L1573">
            <v>2</v>
          </cell>
          <cell r="M1573">
            <v>1</v>
          </cell>
        </row>
        <row r="1574">
          <cell r="C1574" t="str">
            <v>Héhalom</v>
          </cell>
          <cell r="D1574">
            <v>12</v>
          </cell>
          <cell r="E1574">
            <v>17</v>
          </cell>
          <cell r="F1574">
            <v>33</v>
          </cell>
          <cell r="G1574">
            <v>12</v>
          </cell>
          <cell r="H1574">
            <v>8</v>
          </cell>
          <cell r="I1574">
            <v>3</v>
          </cell>
          <cell r="J1574">
            <v>4</v>
          </cell>
          <cell r="K1574">
            <v>4</v>
          </cell>
          <cell r="L1574">
            <v>1</v>
          </cell>
          <cell r="M1574">
            <v>1</v>
          </cell>
        </row>
        <row r="1575">
          <cell r="C1575" t="str">
            <v>Rétság</v>
          </cell>
          <cell r="D1575">
            <v>78</v>
          </cell>
          <cell r="E1575">
            <v>103</v>
          </cell>
          <cell r="F1575">
            <v>625</v>
          </cell>
          <cell r="G1575">
            <v>125</v>
          </cell>
          <cell r="H1575">
            <v>102</v>
          </cell>
          <cell r="I1575">
            <v>13</v>
          </cell>
          <cell r="J1575">
            <v>26</v>
          </cell>
          <cell r="K1575">
            <v>28</v>
          </cell>
          <cell r="L1575">
            <v>31</v>
          </cell>
          <cell r="M1575">
            <v>11</v>
          </cell>
        </row>
        <row r="1576">
          <cell r="C1576" t="str">
            <v>Bánk</v>
          </cell>
          <cell r="D1576">
            <v>22</v>
          </cell>
          <cell r="E1576">
            <v>31</v>
          </cell>
          <cell r="F1576">
            <v>33</v>
          </cell>
          <cell r="G1576">
            <v>37</v>
          </cell>
          <cell r="H1576">
            <v>10</v>
          </cell>
          <cell r="I1576">
            <v>6</v>
          </cell>
          <cell r="J1576">
            <v>17</v>
          </cell>
          <cell r="K1576">
            <v>4</v>
          </cell>
          <cell r="L1576">
            <v>9</v>
          </cell>
          <cell r="M1576">
            <v>0</v>
          </cell>
        </row>
        <row r="1577">
          <cell r="C1577" t="str">
            <v>Diósjenő</v>
          </cell>
          <cell r="D1577">
            <v>97</v>
          </cell>
          <cell r="E1577">
            <v>79</v>
          </cell>
          <cell r="F1577">
            <v>79</v>
          </cell>
          <cell r="G1577">
            <v>53</v>
          </cell>
          <cell r="H1577">
            <v>88</v>
          </cell>
          <cell r="I1577">
            <v>19</v>
          </cell>
          <cell r="J1577">
            <v>22</v>
          </cell>
          <cell r="K1577">
            <v>19</v>
          </cell>
          <cell r="L1577">
            <v>13</v>
          </cell>
          <cell r="M1577">
            <v>8</v>
          </cell>
        </row>
        <row r="1578">
          <cell r="C1578" t="str">
            <v>Nagyoroszi</v>
          </cell>
          <cell r="D1578">
            <v>38</v>
          </cell>
          <cell r="E1578">
            <v>84</v>
          </cell>
          <cell r="F1578">
            <v>65</v>
          </cell>
          <cell r="G1578">
            <v>104</v>
          </cell>
          <cell r="H1578">
            <v>48</v>
          </cell>
          <cell r="I1578">
            <v>12</v>
          </cell>
          <cell r="J1578">
            <v>18</v>
          </cell>
          <cell r="K1578">
            <v>11</v>
          </cell>
          <cell r="L1578">
            <v>7</v>
          </cell>
          <cell r="M1578">
            <v>9</v>
          </cell>
        </row>
        <row r="1579">
          <cell r="C1579" t="str">
            <v>Borsosberény</v>
          </cell>
          <cell r="D1579">
            <v>35</v>
          </cell>
          <cell r="E1579">
            <v>23</v>
          </cell>
          <cell r="F1579">
            <v>24</v>
          </cell>
          <cell r="G1579">
            <v>32</v>
          </cell>
          <cell r="H1579">
            <v>27</v>
          </cell>
          <cell r="I1579">
            <v>3</v>
          </cell>
          <cell r="J1579">
            <v>6</v>
          </cell>
          <cell r="K1579">
            <v>7</v>
          </cell>
          <cell r="L1579">
            <v>8</v>
          </cell>
          <cell r="M1579">
            <v>8</v>
          </cell>
        </row>
        <row r="1580">
          <cell r="C1580" t="str">
            <v>Horpács</v>
          </cell>
          <cell r="D1580">
            <v>2</v>
          </cell>
          <cell r="E1580">
            <v>7</v>
          </cell>
          <cell r="F1580">
            <v>3</v>
          </cell>
          <cell r="G1580">
            <v>6</v>
          </cell>
          <cell r="H1580">
            <v>2</v>
          </cell>
          <cell r="I1580">
            <v>1</v>
          </cell>
          <cell r="J1580">
            <v>6</v>
          </cell>
          <cell r="K1580">
            <v>0</v>
          </cell>
          <cell r="L1580">
            <v>0</v>
          </cell>
          <cell r="M1580">
            <v>0</v>
          </cell>
        </row>
        <row r="1581">
          <cell r="C1581" t="str">
            <v>Pusztaberki</v>
          </cell>
          <cell r="D1581">
            <v>10</v>
          </cell>
          <cell r="E1581">
            <v>4</v>
          </cell>
          <cell r="F1581">
            <v>0</v>
          </cell>
          <cell r="G1581">
            <v>0</v>
          </cell>
          <cell r="H1581">
            <v>4</v>
          </cell>
          <cell r="I1581">
            <v>1</v>
          </cell>
          <cell r="J1581">
            <v>2</v>
          </cell>
          <cell r="K1581">
            <v>0</v>
          </cell>
          <cell r="L1581">
            <v>0</v>
          </cell>
          <cell r="M1581">
            <v>3</v>
          </cell>
        </row>
        <row r="1582">
          <cell r="C1582" t="str">
            <v>Nézsa</v>
          </cell>
          <cell r="D1582">
            <v>7</v>
          </cell>
          <cell r="E1582">
            <v>81</v>
          </cell>
          <cell r="F1582">
            <v>9</v>
          </cell>
          <cell r="G1582">
            <v>9</v>
          </cell>
          <cell r="H1582">
            <v>17</v>
          </cell>
          <cell r="I1582">
            <v>0</v>
          </cell>
          <cell r="J1582">
            <v>3</v>
          </cell>
          <cell r="K1582">
            <v>2</v>
          </cell>
          <cell r="L1582">
            <v>2</v>
          </cell>
          <cell r="M1582">
            <v>2</v>
          </cell>
        </row>
        <row r="1583">
          <cell r="C1583" t="str">
            <v>Alsópetény</v>
          </cell>
          <cell r="D1583">
            <v>15</v>
          </cell>
          <cell r="E1583">
            <v>8</v>
          </cell>
          <cell r="F1583">
            <v>11</v>
          </cell>
          <cell r="G1583">
            <v>4</v>
          </cell>
          <cell r="H1583">
            <v>16</v>
          </cell>
          <cell r="I1583">
            <v>2</v>
          </cell>
          <cell r="J1583">
            <v>1</v>
          </cell>
          <cell r="K1583">
            <v>5</v>
          </cell>
          <cell r="L1583">
            <v>2</v>
          </cell>
          <cell r="M1583">
            <v>4</v>
          </cell>
        </row>
        <row r="1584">
          <cell r="C1584" t="str">
            <v>Keszeg</v>
          </cell>
          <cell r="D1584">
            <v>12</v>
          </cell>
          <cell r="E1584">
            <v>11</v>
          </cell>
          <cell r="F1584">
            <v>6</v>
          </cell>
          <cell r="G1584">
            <v>11</v>
          </cell>
          <cell r="H1584">
            <v>11</v>
          </cell>
          <cell r="I1584">
            <v>2</v>
          </cell>
          <cell r="J1584">
            <v>2</v>
          </cell>
          <cell r="K1584">
            <v>1</v>
          </cell>
          <cell r="L1584">
            <v>3</v>
          </cell>
          <cell r="M1584">
            <v>0</v>
          </cell>
        </row>
        <row r="1585">
          <cell r="C1585" t="str">
            <v>Legénd</v>
          </cell>
          <cell r="D1585">
            <v>8</v>
          </cell>
          <cell r="E1585">
            <v>8</v>
          </cell>
          <cell r="F1585">
            <v>9</v>
          </cell>
          <cell r="G1585">
            <v>32</v>
          </cell>
          <cell r="H1585">
            <v>19</v>
          </cell>
          <cell r="I1585">
            <v>0</v>
          </cell>
          <cell r="J1585">
            <v>1</v>
          </cell>
          <cell r="K1585">
            <v>2</v>
          </cell>
          <cell r="L1585">
            <v>3</v>
          </cell>
          <cell r="M1585">
            <v>5</v>
          </cell>
        </row>
        <row r="1586">
          <cell r="C1586" t="str">
            <v>Nógrádsáp</v>
          </cell>
          <cell r="D1586">
            <v>10</v>
          </cell>
          <cell r="E1586">
            <v>8</v>
          </cell>
          <cell r="F1586">
            <v>12</v>
          </cell>
          <cell r="G1586">
            <v>12</v>
          </cell>
          <cell r="H1586">
            <v>10</v>
          </cell>
          <cell r="I1586">
            <v>2</v>
          </cell>
          <cell r="J1586">
            <v>2</v>
          </cell>
          <cell r="K1586">
            <v>5</v>
          </cell>
          <cell r="L1586">
            <v>8</v>
          </cell>
          <cell r="M1586">
            <v>4</v>
          </cell>
        </row>
        <row r="1587">
          <cell r="C1587" t="str">
            <v>Nógrád</v>
          </cell>
          <cell r="D1587">
            <v>32</v>
          </cell>
          <cell r="E1587">
            <v>18</v>
          </cell>
          <cell r="F1587">
            <v>29</v>
          </cell>
          <cell r="G1587">
            <v>36</v>
          </cell>
          <cell r="H1587">
            <v>16</v>
          </cell>
          <cell r="I1587">
            <v>7</v>
          </cell>
          <cell r="J1587">
            <v>5</v>
          </cell>
          <cell r="K1587">
            <v>3</v>
          </cell>
          <cell r="L1587">
            <v>5</v>
          </cell>
          <cell r="M1587">
            <v>6</v>
          </cell>
        </row>
        <row r="1588">
          <cell r="C1588" t="str">
            <v>Berkenye</v>
          </cell>
          <cell r="D1588">
            <v>9</v>
          </cell>
          <cell r="E1588">
            <v>7</v>
          </cell>
          <cell r="F1588">
            <v>12</v>
          </cell>
          <cell r="G1588">
            <v>4</v>
          </cell>
          <cell r="H1588">
            <v>5</v>
          </cell>
          <cell r="I1588">
            <v>5</v>
          </cell>
          <cell r="J1588">
            <v>0</v>
          </cell>
          <cell r="K1588">
            <v>0</v>
          </cell>
          <cell r="L1588">
            <v>2</v>
          </cell>
          <cell r="M1588">
            <v>3</v>
          </cell>
        </row>
        <row r="1589">
          <cell r="C1589" t="str">
            <v>Nőtincs</v>
          </cell>
          <cell r="D1589">
            <v>10</v>
          </cell>
          <cell r="E1589">
            <v>16</v>
          </cell>
          <cell r="F1589">
            <v>9</v>
          </cell>
          <cell r="G1589">
            <v>105</v>
          </cell>
          <cell r="H1589">
            <v>15</v>
          </cell>
          <cell r="I1589">
            <v>3</v>
          </cell>
          <cell r="J1589">
            <v>7</v>
          </cell>
          <cell r="K1589">
            <v>3</v>
          </cell>
          <cell r="L1589">
            <v>10</v>
          </cell>
          <cell r="M1589">
            <v>3</v>
          </cell>
        </row>
        <row r="1590">
          <cell r="C1590" t="str">
            <v>Felsőpetény</v>
          </cell>
          <cell r="D1590">
            <v>10</v>
          </cell>
          <cell r="E1590">
            <v>17</v>
          </cell>
          <cell r="F1590">
            <v>6</v>
          </cell>
          <cell r="G1590">
            <v>5</v>
          </cell>
          <cell r="H1590">
            <v>11</v>
          </cell>
          <cell r="I1590">
            <v>1</v>
          </cell>
          <cell r="J1590">
            <v>5</v>
          </cell>
          <cell r="K1590">
            <v>1</v>
          </cell>
          <cell r="L1590">
            <v>1</v>
          </cell>
          <cell r="M1590">
            <v>2</v>
          </cell>
        </row>
        <row r="1591">
          <cell r="C1591" t="str">
            <v>Ősagárd</v>
          </cell>
          <cell r="D1591">
            <v>1</v>
          </cell>
          <cell r="E1591">
            <v>1</v>
          </cell>
          <cell r="F1591">
            <v>1</v>
          </cell>
          <cell r="G1591">
            <v>5</v>
          </cell>
          <cell r="H1591">
            <v>6</v>
          </cell>
          <cell r="I1591">
            <v>0</v>
          </cell>
          <cell r="J1591">
            <v>1</v>
          </cell>
          <cell r="K1591">
            <v>0</v>
          </cell>
          <cell r="L1591">
            <v>1</v>
          </cell>
          <cell r="M1591">
            <v>2</v>
          </cell>
        </row>
        <row r="1592">
          <cell r="C1592" t="str">
            <v>Szendehely</v>
          </cell>
          <cell r="D1592">
            <v>33</v>
          </cell>
          <cell r="E1592">
            <v>28</v>
          </cell>
          <cell r="F1592">
            <v>27</v>
          </cell>
          <cell r="G1592">
            <v>37</v>
          </cell>
          <cell r="H1592">
            <v>24</v>
          </cell>
          <cell r="I1592">
            <v>12</v>
          </cell>
          <cell r="J1592">
            <v>8</v>
          </cell>
          <cell r="K1592">
            <v>5</v>
          </cell>
          <cell r="L1592">
            <v>5</v>
          </cell>
          <cell r="M1592">
            <v>3</v>
          </cell>
        </row>
        <row r="1593">
          <cell r="C1593" t="str">
            <v>Romhány</v>
          </cell>
          <cell r="D1593">
            <v>53</v>
          </cell>
          <cell r="E1593">
            <v>42</v>
          </cell>
          <cell r="F1593">
            <v>100</v>
          </cell>
          <cell r="G1593">
            <v>52</v>
          </cell>
          <cell r="H1593">
            <v>31</v>
          </cell>
          <cell r="I1593">
            <v>5</v>
          </cell>
          <cell r="J1593">
            <v>6</v>
          </cell>
          <cell r="K1593">
            <v>18</v>
          </cell>
          <cell r="L1593">
            <v>7</v>
          </cell>
          <cell r="M1593">
            <v>7</v>
          </cell>
        </row>
        <row r="1594">
          <cell r="C1594" t="str">
            <v>Kisecset</v>
          </cell>
          <cell r="D1594">
            <v>3</v>
          </cell>
          <cell r="E1594">
            <v>8</v>
          </cell>
          <cell r="F1594">
            <v>12</v>
          </cell>
          <cell r="G1594">
            <v>4</v>
          </cell>
          <cell r="H1594">
            <v>3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</row>
        <row r="1595">
          <cell r="C1595" t="str">
            <v>Szente</v>
          </cell>
          <cell r="D1595">
            <v>0</v>
          </cell>
          <cell r="E1595">
            <v>6</v>
          </cell>
          <cell r="F1595">
            <v>5</v>
          </cell>
          <cell r="G1595">
            <v>12</v>
          </cell>
          <cell r="H1595">
            <v>4</v>
          </cell>
          <cell r="I1595">
            <v>0</v>
          </cell>
          <cell r="J1595">
            <v>0</v>
          </cell>
          <cell r="K1595">
            <v>1</v>
          </cell>
          <cell r="L1595">
            <v>8</v>
          </cell>
          <cell r="M1595">
            <v>3</v>
          </cell>
        </row>
        <row r="1596">
          <cell r="C1596" t="str">
            <v>Tereske</v>
          </cell>
          <cell r="D1596">
            <v>20</v>
          </cell>
          <cell r="E1596">
            <v>20</v>
          </cell>
          <cell r="F1596">
            <v>26</v>
          </cell>
          <cell r="G1596">
            <v>21</v>
          </cell>
          <cell r="H1596">
            <v>24</v>
          </cell>
          <cell r="I1596">
            <v>4</v>
          </cell>
          <cell r="J1596">
            <v>3</v>
          </cell>
          <cell r="K1596">
            <v>9</v>
          </cell>
          <cell r="L1596">
            <v>6</v>
          </cell>
          <cell r="M1596">
            <v>4</v>
          </cell>
        </row>
        <row r="1597">
          <cell r="C1597" t="str">
            <v>Szátok</v>
          </cell>
          <cell r="D1597">
            <v>9</v>
          </cell>
          <cell r="E1597">
            <v>8</v>
          </cell>
          <cell r="F1597">
            <v>13</v>
          </cell>
          <cell r="G1597">
            <v>35</v>
          </cell>
          <cell r="H1597">
            <v>48</v>
          </cell>
          <cell r="I1597">
            <v>5</v>
          </cell>
          <cell r="J1597">
            <v>3</v>
          </cell>
          <cell r="K1597">
            <v>2</v>
          </cell>
          <cell r="L1597">
            <v>6</v>
          </cell>
          <cell r="M1597">
            <v>7</v>
          </cell>
        </row>
        <row r="1598">
          <cell r="C1598" t="str">
            <v>Kétbodony</v>
          </cell>
          <cell r="D1598">
            <v>6</v>
          </cell>
          <cell r="E1598">
            <v>10</v>
          </cell>
          <cell r="F1598">
            <v>7</v>
          </cell>
          <cell r="G1598">
            <v>13</v>
          </cell>
          <cell r="H1598">
            <v>4</v>
          </cell>
          <cell r="I1598">
            <v>3</v>
          </cell>
          <cell r="J1598">
            <v>5</v>
          </cell>
          <cell r="K1598">
            <v>2</v>
          </cell>
          <cell r="L1598">
            <v>1</v>
          </cell>
          <cell r="M1598">
            <v>1</v>
          </cell>
        </row>
        <row r="1599">
          <cell r="C1599" t="str">
            <v>Tolmács</v>
          </cell>
          <cell r="D1599">
            <v>9</v>
          </cell>
          <cell r="E1599">
            <v>8</v>
          </cell>
          <cell r="F1599">
            <v>10</v>
          </cell>
          <cell r="G1599">
            <v>18</v>
          </cell>
          <cell r="H1599">
            <v>10</v>
          </cell>
          <cell r="I1599">
            <v>1</v>
          </cell>
          <cell r="J1599">
            <v>3</v>
          </cell>
          <cell r="K1599">
            <v>1</v>
          </cell>
          <cell r="L1599">
            <v>3</v>
          </cell>
          <cell r="M1599">
            <v>4</v>
          </cell>
        </row>
        <row r="1600">
          <cell r="C1600" t="str">
            <v>Salgótarján</v>
          </cell>
          <cell r="D1600">
            <v>1956</v>
          </cell>
          <cell r="E1600">
            <v>1855</v>
          </cell>
          <cell r="F1600">
            <v>2100</v>
          </cell>
          <cell r="G1600">
            <v>2190</v>
          </cell>
          <cell r="H1600">
            <v>1562</v>
          </cell>
          <cell r="I1600">
            <v>508</v>
          </cell>
          <cell r="J1600">
            <v>469</v>
          </cell>
          <cell r="K1600">
            <v>438</v>
          </cell>
          <cell r="L1600">
            <v>453</v>
          </cell>
          <cell r="M1600">
            <v>354</v>
          </cell>
        </row>
        <row r="1601">
          <cell r="C1601" t="str">
            <v>Bárna</v>
          </cell>
          <cell r="D1601">
            <v>11</v>
          </cell>
          <cell r="E1601">
            <v>8</v>
          </cell>
          <cell r="F1601">
            <v>14</v>
          </cell>
          <cell r="G1601">
            <v>12</v>
          </cell>
          <cell r="H1601">
            <v>18</v>
          </cell>
          <cell r="I1601">
            <v>6</v>
          </cell>
          <cell r="J1601">
            <v>3</v>
          </cell>
          <cell r="K1601">
            <v>5</v>
          </cell>
          <cell r="L1601">
            <v>8</v>
          </cell>
          <cell r="M1601">
            <v>6</v>
          </cell>
        </row>
        <row r="1602">
          <cell r="C1602" t="str">
            <v>Cered</v>
          </cell>
          <cell r="D1602">
            <v>11</v>
          </cell>
          <cell r="E1602">
            <v>15</v>
          </cell>
          <cell r="F1602">
            <v>45</v>
          </cell>
          <cell r="G1602">
            <v>21</v>
          </cell>
          <cell r="H1602">
            <v>17</v>
          </cell>
          <cell r="I1602">
            <v>4</v>
          </cell>
          <cell r="J1602">
            <v>8</v>
          </cell>
          <cell r="K1602">
            <v>16</v>
          </cell>
          <cell r="L1602">
            <v>6</v>
          </cell>
          <cell r="M1602">
            <v>1</v>
          </cell>
        </row>
        <row r="1603">
          <cell r="C1603" t="str">
            <v>Szilaspogony</v>
          </cell>
          <cell r="D1603">
            <v>7</v>
          </cell>
          <cell r="E1603">
            <v>14</v>
          </cell>
          <cell r="F1603">
            <v>21</v>
          </cell>
          <cell r="G1603">
            <v>7</v>
          </cell>
          <cell r="H1603">
            <v>23</v>
          </cell>
          <cell r="I1603">
            <v>3</v>
          </cell>
          <cell r="J1603">
            <v>4</v>
          </cell>
          <cell r="K1603">
            <v>3</v>
          </cell>
          <cell r="L1603">
            <v>2</v>
          </cell>
          <cell r="M1603">
            <v>8</v>
          </cell>
        </row>
        <row r="1604">
          <cell r="C1604" t="str">
            <v>Zabar</v>
          </cell>
          <cell r="D1604">
            <v>13</v>
          </cell>
          <cell r="E1604">
            <v>19</v>
          </cell>
          <cell r="F1604">
            <v>23</v>
          </cell>
          <cell r="G1604">
            <v>38</v>
          </cell>
          <cell r="H1604">
            <v>29</v>
          </cell>
          <cell r="I1604">
            <v>7</v>
          </cell>
          <cell r="J1604">
            <v>4</v>
          </cell>
          <cell r="K1604">
            <v>7</v>
          </cell>
          <cell r="L1604">
            <v>7</v>
          </cell>
          <cell r="M1604">
            <v>9</v>
          </cell>
        </row>
        <row r="1605">
          <cell r="C1605" t="str">
            <v>Karancskeszi</v>
          </cell>
          <cell r="D1605">
            <v>41</v>
          </cell>
          <cell r="E1605">
            <v>49</v>
          </cell>
          <cell r="F1605">
            <v>56</v>
          </cell>
          <cell r="G1605">
            <v>69</v>
          </cell>
          <cell r="H1605">
            <v>31</v>
          </cell>
          <cell r="I1605">
            <v>13</v>
          </cell>
          <cell r="J1605">
            <v>16</v>
          </cell>
          <cell r="K1605">
            <v>9</v>
          </cell>
          <cell r="L1605">
            <v>13</v>
          </cell>
          <cell r="M1605">
            <v>8</v>
          </cell>
        </row>
        <row r="1606">
          <cell r="C1606" t="str">
            <v>Kazár</v>
          </cell>
          <cell r="D1606">
            <v>43</v>
          </cell>
          <cell r="E1606">
            <v>54</v>
          </cell>
          <cell r="F1606">
            <v>89</v>
          </cell>
          <cell r="G1606">
            <v>38</v>
          </cell>
          <cell r="H1606">
            <v>25</v>
          </cell>
          <cell r="I1606">
            <v>11</v>
          </cell>
          <cell r="J1606">
            <v>20</v>
          </cell>
          <cell r="K1606">
            <v>37</v>
          </cell>
          <cell r="L1606">
            <v>10</v>
          </cell>
          <cell r="M1606">
            <v>5</v>
          </cell>
        </row>
        <row r="1607">
          <cell r="C1607" t="str">
            <v>Mátraszele</v>
          </cell>
          <cell r="D1607">
            <v>13</v>
          </cell>
          <cell r="E1607">
            <v>22</v>
          </cell>
          <cell r="F1607">
            <v>50</v>
          </cell>
          <cell r="G1607">
            <v>19</v>
          </cell>
          <cell r="H1607">
            <v>17</v>
          </cell>
          <cell r="I1607">
            <v>3</v>
          </cell>
          <cell r="J1607">
            <v>13</v>
          </cell>
          <cell r="K1607">
            <v>14</v>
          </cell>
          <cell r="L1607">
            <v>5</v>
          </cell>
          <cell r="M1607">
            <v>5</v>
          </cell>
        </row>
        <row r="1608">
          <cell r="C1608" t="str">
            <v>Vizslás</v>
          </cell>
          <cell r="D1608">
            <v>20</v>
          </cell>
          <cell r="E1608">
            <v>88</v>
          </cell>
          <cell r="F1608">
            <v>25</v>
          </cell>
          <cell r="G1608">
            <v>33</v>
          </cell>
          <cell r="H1608">
            <v>18</v>
          </cell>
          <cell r="I1608">
            <v>4</v>
          </cell>
          <cell r="J1608">
            <v>13</v>
          </cell>
          <cell r="K1608">
            <v>8</v>
          </cell>
          <cell r="L1608">
            <v>6</v>
          </cell>
          <cell r="M1608">
            <v>7</v>
          </cell>
        </row>
        <row r="1609">
          <cell r="C1609" t="str">
            <v>Karancslapujtő</v>
          </cell>
          <cell r="D1609">
            <v>55</v>
          </cell>
          <cell r="E1609">
            <v>409</v>
          </cell>
          <cell r="F1609">
            <v>100</v>
          </cell>
          <cell r="G1609">
            <v>66</v>
          </cell>
          <cell r="H1609">
            <v>48</v>
          </cell>
          <cell r="I1609">
            <v>18</v>
          </cell>
          <cell r="J1609">
            <v>12</v>
          </cell>
          <cell r="K1609">
            <v>17</v>
          </cell>
          <cell r="L1609">
            <v>21</v>
          </cell>
          <cell r="M1609">
            <v>12</v>
          </cell>
        </row>
        <row r="1610">
          <cell r="C1610" t="str">
            <v>Karancsalja</v>
          </cell>
          <cell r="D1610">
            <v>36</v>
          </cell>
          <cell r="E1610">
            <v>37</v>
          </cell>
          <cell r="F1610">
            <v>38</v>
          </cell>
          <cell r="G1610">
            <v>36</v>
          </cell>
          <cell r="H1610">
            <v>28</v>
          </cell>
          <cell r="I1610">
            <v>9</v>
          </cell>
          <cell r="J1610">
            <v>11</v>
          </cell>
          <cell r="K1610">
            <v>11</v>
          </cell>
          <cell r="L1610">
            <v>12</v>
          </cell>
          <cell r="M1610">
            <v>4</v>
          </cell>
        </row>
        <row r="1611">
          <cell r="C1611" t="str">
            <v>Karancsberény</v>
          </cell>
          <cell r="D1611">
            <v>11</v>
          </cell>
          <cell r="E1611">
            <v>11</v>
          </cell>
          <cell r="F1611">
            <v>14</v>
          </cell>
          <cell r="G1611">
            <v>13</v>
          </cell>
          <cell r="H1611">
            <v>6</v>
          </cell>
          <cell r="I1611">
            <v>5</v>
          </cell>
          <cell r="J1611">
            <v>2</v>
          </cell>
          <cell r="K1611">
            <v>6</v>
          </cell>
          <cell r="L1611">
            <v>5</v>
          </cell>
          <cell r="M1611">
            <v>5</v>
          </cell>
        </row>
        <row r="1612">
          <cell r="C1612" t="str">
            <v>Kishartyán</v>
          </cell>
          <cell r="D1612">
            <v>18</v>
          </cell>
          <cell r="E1612">
            <v>10</v>
          </cell>
          <cell r="F1612">
            <v>17</v>
          </cell>
          <cell r="G1612">
            <v>8</v>
          </cell>
          <cell r="H1612">
            <v>11</v>
          </cell>
          <cell r="I1612">
            <v>7</v>
          </cell>
          <cell r="J1612">
            <v>4</v>
          </cell>
          <cell r="K1612">
            <v>5</v>
          </cell>
          <cell r="L1612">
            <v>2</v>
          </cell>
          <cell r="M1612">
            <v>4</v>
          </cell>
        </row>
        <row r="1613">
          <cell r="C1613" t="str">
            <v>Sóshartyán</v>
          </cell>
          <cell r="D1613">
            <v>18</v>
          </cell>
          <cell r="E1613">
            <v>19</v>
          </cell>
          <cell r="F1613">
            <v>23</v>
          </cell>
          <cell r="G1613">
            <v>18</v>
          </cell>
          <cell r="H1613">
            <v>14</v>
          </cell>
          <cell r="I1613">
            <v>6</v>
          </cell>
          <cell r="J1613">
            <v>6</v>
          </cell>
          <cell r="K1613">
            <v>10</v>
          </cell>
          <cell r="L1613">
            <v>4</v>
          </cell>
          <cell r="M1613">
            <v>9</v>
          </cell>
        </row>
        <row r="1614">
          <cell r="C1614" t="str">
            <v>Litke</v>
          </cell>
          <cell r="D1614">
            <v>33</v>
          </cell>
          <cell r="E1614">
            <v>20</v>
          </cell>
          <cell r="F1614">
            <v>22</v>
          </cell>
          <cell r="G1614">
            <v>23</v>
          </cell>
          <cell r="H1614">
            <v>35</v>
          </cell>
          <cell r="I1614">
            <v>8</v>
          </cell>
          <cell r="J1614">
            <v>6</v>
          </cell>
          <cell r="K1614">
            <v>13</v>
          </cell>
          <cell r="L1614">
            <v>5</v>
          </cell>
          <cell r="M1614">
            <v>11</v>
          </cell>
        </row>
        <row r="1615">
          <cell r="C1615" t="str">
            <v>Ipolytarnóc</v>
          </cell>
          <cell r="D1615">
            <v>10</v>
          </cell>
          <cell r="E1615">
            <v>22</v>
          </cell>
          <cell r="F1615">
            <v>18</v>
          </cell>
          <cell r="G1615">
            <v>24</v>
          </cell>
          <cell r="H1615">
            <v>34</v>
          </cell>
          <cell r="I1615">
            <v>2</v>
          </cell>
          <cell r="J1615">
            <v>5</v>
          </cell>
          <cell r="K1615">
            <v>6</v>
          </cell>
          <cell r="L1615">
            <v>11</v>
          </cell>
          <cell r="M1615">
            <v>12</v>
          </cell>
        </row>
        <row r="1616">
          <cell r="C1616" t="str">
            <v>Mihálygerge</v>
          </cell>
          <cell r="D1616">
            <v>7</v>
          </cell>
          <cell r="E1616">
            <v>6</v>
          </cell>
          <cell r="F1616">
            <v>7</v>
          </cell>
          <cell r="G1616">
            <v>3</v>
          </cell>
          <cell r="H1616">
            <v>3</v>
          </cell>
          <cell r="I1616">
            <v>4</v>
          </cell>
          <cell r="J1616">
            <v>3</v>
          </cell>
          <cell r="K1616">
            <v>4</v>
          </cell>
          <cell r="L1616">
            <v>2</v>
          </cell>
          <cell r="M1616">
            <v>1</v>
          </cell>
        </row>
        <row r="1617">
          <cell r="C1617" t="str">
            <v>Egyházasgerge</v>
          </cell>
          <cell r="D1617">
            <v>14</v>
          </cell>
          <cell r="E1617">
            <v>15</v>
          </cell>
          <cell r="F1617">
            <v>23</v>
          </cell>
          <cell r="G1617">
            <v>32</v>
          </cell>
          <cell r="H1617">
            <v>29</v>
          </cell>
          <cell r="I1617">
            <v>3</v>
          </cell>
          <cell r="J1617">
            <v>4</v>
          </cell>
          <cell r="K1617">
            <v>2</v>
          </cell>
          <cell r="L1617">
            <v>7</v>
          </cell>
          <cell r="M1617">
            <v>0</v>
          </cell>
        </row>
        <row r="1618">
          <cell r="C1618" t="str">
            <v>Etes</v>
          </cell>
          <cell r="D1618">
            <v>56</v>
          </cell>
          <cell r="E1618">
            <v>34</v>
          </cell>
          <cell r="F1618">
            <v>44</v>
          </cell>
          <cell r="G1618">
            <v>39</v>
          </cell>
          <cell r="H1618">
            <v>58</v>
          </cell>
          <cell r="I1618">
            <v>14</v>
          </cell>
          <cell r="J1618">
            <v>5</v>
          </cell>
          <cell r="K1618">
            <v>9</v>
          </cell>
          <cell r="L1618">
            <v>7</v>
          </cell>
          <cell r="M1618">
            <v>23</v>
          </cell>
        </row>
        <row r="1619">
          <cell r="C1619" t="str">
            <v>Somoskőújfalu</v>
          </cell>
          <cell r="D1619">
            <v>30</v>
          </cell>
          <cell r="E1619">
            <v>38</v>
          </cell>
          <cell r="F1619">
            <v>95</v>
          </cell>
          <cell r="G1619">
            <v>27</v>
          </cell>
          <cell r="H1619">
            <v>45</v>
          </cell>
          <cell r="I1619">
            <v>11</v>
          </cell>
          <cell r="J1619">
            <v>10</v>
          </cell>
          <cell r="K1619">
            <v>20</v>
          </cell>
          <cell r="L1619">
            <v>11</v>
          </cell>
          <cell r="M1619">
            <v>13</v>
          </cell>
        </row>
        <row r="1620">
          <cell r="C1620" t="str">
            <v>Bátonyterenye</v>
          </cell>
          <cell r="D1620">
            <v>435</v>
          </cell>
          <cell r="E1620">
            <v>490</v>
          </cell>
          <cell r="F1620">
            <v>472</v>
          </cell>
          <cell r="G1620">
            <v>396</v>
          </cell>
          <cell r="H1620">
            <v>352</v>
          </cell>
          <cell r="I1620">
            <v>86</v>
          </cell>
          <cell r="J1620">
            <v>118</v>
          </cell>
          <cell r="K1620">
            <v>95</v>
          </cell>
          <cell r="L1620">
            <v>68</v>
          </cell>
          <cell r="M1620">
            <v>56</v>
          </cell>
        </row>
        <row r="1621">
          <cell r="C1621" t="str">
            <v>Mátramindszent</v>
          </cell>
          <cell r="D1621">
            <v>9</v>
          </cell>
          <cell r="E1621">
            <v>29</v>
          </cell>
          <cell r="F1621">
            <v>35</v>
          </cell>
          <cell r="G1621">
            <v>23</v>
          </cell>
          <cell r="H1621">
            <v>10</v>
          </cell>
          <cell r="I1621">
            <v>2</v>
          </cell>
          <cell r="J1621">
            <v>5</v>
          </cell>
          <cell r="K1621">
            <v>13</v>
          </cell>
          <cell r="L1621">
            <v>4</v>
          </cell>
          <cell r="M1621">
            <v>2</v>
          </cell>
        </row>
        <row r="1622">
          <cell r="C1622" t="str">
            <v>Szuha</v>
          </cell>
          <cell r="D1622">
            <v>10</v>
          </cell>
          <cell r="E1622">
            <v>17</v>
          </cell>
          <cell r="F1622">
            <v>6</v>
          </cell>
          <cell r="G1622">
            <v>9</v>
          </cell>
          <cell r="H1622">
            <v>19</v>
          </cell>
          <cell r="I1622">
            <v>4</v>
          </cell>
          <cell r="J1622">
            <v>10</v>
          </cell>
          <cell r="K1622">
            <v>3</v>
          </cell>
          <cell r="L1622">
            <v>0</v>
          </cell>
          <cell r="M1622">
            <v>3</v>
          </cell>
        </row>
        <row r="1623">
          <cell r="C1623" t="str">
            <v>Mátraverebély</v>
          </cell>
          <cell r="D1623">
            <v>86</v>
          </cell>
          <cell r="E1623">
            <v>52</v>
          </cell>
          <cell r="F1623">
            <v>91</v>
          </cell>
          <cell r="G1623">
            <v>84</v>
          </cell>
          <cell r="H1623">
            <v>80</v>
          </cell>
          <cell r="I1623">
            <v>16</v>
          </cell>
          <cell r="J1623">
            <v>15</v>
          </cell>
          <cell r="K1623">
            <v>21</v>
          </cell>
          <cell r="L1623">
            <v>24</v>
          </cell>
          <cell r="M1623">
            <v>20</v>
          </cell>
        </row>
        <row r="1624">
          <cell r="C1624" t="str">
            <v>Mátraterenye</v>
          </cell>
          <cell r="D1624">
            <v>31</v>
          </cell>
          <cell r="E1624">
            <v>72</v>
          </cell>
          <cell r="F1624">
            <v>81</v>
          </cell>
          <cell r="G1624">
            <v>48</v>
          </cell>
          <cell r="H1624">
            <v>94</v>
          </cell>
          <cell r="I1624">
            <v>10</v>
          </cell>
          <cell r="J1624">
            <v>24</v>
          </cell>
          <cell r="K1624">
            <v>19</v>
          </cell>
          <cell r="L1624">
            <v>14</v>
          </cell>
          <cell r="M1624">
            <v>7</v>
          </cell>
        </row>
        <row r="1625">
          <cell r="C1625" t="str">
            <v>Mátranovák</v>
          </cell>
          <cell r="D1625">
            <v>51</v>
          </cell>
          <cell r="E1625">
            <v>50</v>
          </cell>
          <cell r="F1625">
            <v>51</v>
          </cell>
          <cell r="G1625">
            <v>32</v>
          </cell>
          <cell r="H1625">
            <v>17</v>
          </cell>
          <cell r="I1625">
            <v>10</v>
          </cell>
          <cell r="J1625">
            <v>10</v>
          </cell>
          <cell r="K1625">
            <v>8</v>
          </cell>
          <cell r="L1625">
            <v>10</v>
          </cell>
          <cell r="M1625">
            <v>7</v>
          </cell>
        </row>
        <row r="1626">
          <cell r="C1626" t="str">
            <v>Nagybárkány</v>
          </cell>
          <cell r="D1626">
            <v>16</v>
          </cell>
          <cell r="E1626">
            <v>17</v>
          </cell>
          <cell r="F1626">
            <v>15</v>
          </cell>
          <cell r="G1626">
            <v>21</v>
          </cell>
          <cell r="H1626">
            <v>16</v>
          </cell>
          <cell r="I1626">
            <v>6</v>
          </cell>
          <cell r="J1626">
            <v>10</v>
          </cell>
          <cell r="K1626">
            <v>6</v>
          </cell>
          <cell r="L1626">
            <v>12</v>
          </cell>
          <cell r="M1626">
            <v>8</v>
          </cell>
        </row>
        <row r="1627">
          <cell r="C1627" t="str">
            <v>Kisbárkány</v>
          </cell>
          <cell r="D1627">
            <v>2</v>
          </cell>
          <cell r="E1627">
            <v>2</v>
          </cell>
          <cell r="F1627">
            <v>2</v>
          </cell>
          <cell r="G1627">
            <v>2</v>
          </cell>
          <cell r="H1627">
            <v>2</v>
          </cell>
          <cell r="I1627">
            <v>0</v>
          </cell>
          <cell r="J1627">
            <v>0</v>
          </cell>
          <cell r="K1627">
            <v>0</v>
          </cell>
          <cell r="L1627">
            <v>1</v>
          </cell>
          <cell r="M1627">
            <v>0</v>
          </cell>
        </row>
        <row r="1628">
          <cell r="C1628" t="str">
            <v>Lucfalva</v>
          </cell>
          <cell r="D1628">
            <v>3</v>
          </cell>
          <cell r="E1628">
            <v>4</v>
          </cell>
          <cell r="F1628">
            <v>6</v>
          </cell>
          <cell r="G1628">
            <v>5</v>
          </cell>
          <cell r="H1628">
            <v>2</v>
          </cell>
          <cell r="I1628">
            <v>1</v>
          </cell>
          <cell r="J1628">
            <v>0</v>
          </cell>
          <cell r="K1628">
            <v>1</v>
          </cell>
          <cell r="L1628">
            <v>2</v>
          </cell>
          <cell r="M1628">
            <v>0</v>
          </cell>
        </row>
        <row r="1629">
          <cell r="C1629" t="str">
            <v>Márkháza</v>
          </cell>
          <cell r="D1629">
            <v>3</v>
          </cell>
          <cell r="E1629">
            <v>2</v>
          </cell>
          <cell r="F1629">
            <v>2</v>
          </cell>
          <cell r="G1629">
            <v>2</v>
          </cell>
          <cell r="H1629">
            <v>4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1</v>
          </cell>
        </row>
        <row r="1630">
          <cell r="C1630" t="str">
            <v>Sámsonháza</v>
          </cell>
          <cell r="D1630">
            <v>6</v>
          </cell>
          <cell r="E1630">
            <v>8</v>
          </cell>
          <cell r="F1630">
            <v>10</v>
          </cell>
          <cell r="G1630">
            <v>3</v>
          </cell>
          <cell r="H1630">
            <v>4</v>
          </cell>
          <cell r="I1630">
            <v>2</v>
          </cell>
          <cell r="J1630">
            <v>3</v>
          </cell>
          <cell r="K1630">
            <v>3</v>
          </cell>
          <cell r="L1630">
            <v>1</v>
          </cell>
          <cell r="M1630">
            <v>0</v>
          </cell>
        </row>
        <row r="1631">
          <cell r="C1631" t="str">
            <v>Nemti</v>
          </cell>
          <cell r="D1631">
            <v>30</v>
          </cell>
          <cell r="E1631">
            <v>27</v>
          </cell>
          <cell r="F1631">
            <v>22</v>
          </cell>
          <cell r="G1631">
            <v>12</v>
          </cell>
          <cell r="H1631">
            <v>11</v>
          </cell>
          <cell r="I1631">
            <v>10</v>
          </cell>
          <cell r="J1631">
            <v>11</v>
          </cell>
          <cell r="K1631">
            <v>6</v>
          </cell>
          <cell r="L1631">
            <v>2</v>
          </cell>
          <cell r="M1631">
            <v>3</v>
          </cell>
        </row>
        <row r="1632">
          <cell r="C1632" t="str">
            <v>Dorogháza</v>
          </cell>
          <cell r="D1632">
            <v>24</v>
          </cell>
          <cell r="E1632">
            <v>18</v>
          </cell>
          <cell r="F1632">
            <v>8</v>
          </cell>
          <cell r="G1632">
            <v>10</v>
          </cell>
          <cell r="H1632">
            <v>9</v>
          </cell>
          <cell r="I1632">
            <v>10</v>
          </cell>
          <cell r="J1632">
            <v>8</v>
          </cell>
          <cell r="K1632">
            <v>0</v>
          </cell>
          <cell r="L1632">
            <v>0</v>
          </cell>
          <cell r="M1632">
            <v>1</v>
          </cell>
        </row>
        <row r="1633">
          <cell r="C1633" t="str">
            <v>Nagykeresztúr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1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1</v>
          </cell>
        </row>
        <row r="1634">
          <cell r="C1634" t="str">
            <v>Rákóczibánya</v>
          </cell>
          <cell r="D1634">
            <v>7</v>
          </cell>
          <cell r="E1634">
            <v>23</v>
          </cell>
          <cell r="F1634">
            <v>11</v>
          </cell>
          <cell r="G1634">
            <v>13</v>
          </cell>
          <cell r="H1634">
            <v>11</v>
          </cell>
          <cell r="I1634">
            <v>1</v>
          </cell>
          <cell r="J1634">
            <v>7</v>
          </cell>
          <cell r="K1634">
            <v>7</v>
          </cell>
          <cell r="L1634">
            <v>0</v>
          </cell>
          <cell r="M1634">
            <v>1</v>
          </cell>
        </row>
        <row r="1635">
          <cell r="C1635" t="str">
            <v>Szécsény</v>
          </cell>
          <cell r="D1635">
            <v>137</v>
          </cell>
          <cell r="E1635">
            <v>150</v>
          </cell>
          <cell r="F1635">
            <v>196</v>
          </cell>
          <cell r="G1635">
            <v>127</v>
          </cell>
          <cell r="H1635">
            <v>111</v>
          </cell>
          <cell r="I1635">
            <v>19</v>
          </cell>
          <cell r="J1635">
            <v>48</v>
          </cell>
          <cell r="K1635">
            <v>36</v>
          </cell>
          <cell r="L1635">
            <v>27</v>
          </cell>
          <cell r="M1635">
            <v>21</v>
          </cell>
        </row>
        <row r="1636">
          <cell r="C1636" t="str">
            <v>Endrefalva</v>
          </cell>
          <cell r="D1636">
            <v>22</v>
          </cell>
          <cell r="E1636">
            <v>36</v>
          </cell>
          <cell r="F1636">
            <v>71</v>
          </cell>
          <cell r="G1636">
            <v>50</v>
          </cell>
          <cell r="H1636">
            <v>39</v>
          </cell>
          <cell r="I1636">
            <v>4</v>
          </cell>
          <cell r="J1636">
            <v>6</v>
          </cell>
          <cell r="K1636">
            <v>14</v>
          </cell>
          <cell r="L1636">
            <v>8</v>
          </cell>
          <cell r="M1636">
            <v>7</v>
          </cell>
        </row>
        <row r="1637">
          <cell r="C1637" t="str">
            <v>Piliny</v>
          </cell>
          <cell r="D1637">
            <v>14</v>
          </cell>
          <cell r="E1637">
            <v>8</v>
          </cell>
          <cell r="F1637">
            <v>13</v>
          </cell>
          <cell r="G1637">
            <v>11</v>
          </cell>
          <cell r="H1637">
            <v>8</v>
          </cell>
          <cell r="I1637">
            <v>6</v>
          </cell>
          <cell r="J1637">
            <v>1</v>
          </cell>
          <cell r="K1637">
            <v>4</v>
          </cell>
          <cell r="L1637">
            <v>1</v>
          </cell>
          <cell r="M1637">
            <v>2</v>
          </cell>
        </row>
        <row r="1638">
          <cell r="C1638" t="str">
            <v>Szécsényfelfalu</v>
          </cell>
          <cell r="D1638">
            <v>4</v>
          </cell>
          <cell r="E1638">
            <v>1</v>
          </cell>
          <cell r="F1638">
            <v>8</v>
          </cell>
          <cell r="G1638">
            <v>6</v>
          </cell>
          <cell r="H1638">
            <v>1</v>
          </cell>
          <cell r="I1638">
            <v>2</v>
          </cell>
          <cell r="J1638">
            <v>0</v>
          </cell>
          <cell r="K1638">
            <v>1</v>
          </cell>
          <cell r="L1638">
            <v>0</v>
          </cell>
          <cell r="M1638">
            <v>1</v>
          </cell>
        </row>
        <row r="1639">
          <cell r="C1639" t="str">
            <v>Ludányhalászi</v>
          </cell>
          <cell r="D1639">
            <v>30</v>
          </cell>
          <cell r="E1639">
            <v>28</v>
          </cell>
          <cell r="F1639">
            <v>39</v>
          </cell>
          <cell r="G1639">
            <v>38</v>
          </cell>
          <cell r="H1639">
            <v>15</v>
          </cell>
          <cell r="I1639">
            <v>5</v>
          </cell>
          <cell r="J1639">
            <v>5</v>
          </cell>
          <cell r="K1639">
            <v>12</v>
          </cell>
          <cell r="L1639">
            <v>10</v>
          </cell>
          <cell r="M1639">
            <v>7</v>
          </cell>
        </row>
        <row r="1640">
          <cell r="C1640" t="str">
            <v>Nógrádszakál</v>
          </cell>
          <cell r="D1640">
            <v>38</v>
          </cell>
          <cell r="E1640">
            <v>24</v>
          </cell>
          <cell r="F1640">
            <v>45</v>
          </cell>
          <cell r="G1640">
            <v>46</v>
          </cell>
          <cell r="H1640">
            <v>41</v>
          </cell>
          <cell r="I1640">
            <v>18</v>
          </cell>
          <cell r="J1640">
            <v>10</v>
          </cell>
          <cell r="K1640">
            <v>12</v>
          </cell>
          <cell r="L1640">
            <v>15</v>
          </cell>
          <cell r="M1640">
            <v>11</v>
          </cell>
        </row>
        <row r="1641">
          <cell r="C1641" t="str">
            <v>Nagylóc</v>
          </cell>
          <cell r="D1641">
            <v>45</v>
          </cell>
          <cell r="E1641">
            <v>59</v>
          </cell>
          <cell r="F1641">
            <v>60</v>
          </cell>
          <cell r="G1641">
            <v>36</v>
          </cell>
          <cell r="H1641">
            <v>34</v>
          </cell>
          <cell r="I1641">
            <v>19</v>
          </cell>
          <cell r="J1641">
            <v>5</v>
          </cell>
          <cell r="K1641">
            <v>20</v>
          </cell>
          <cell r="L1641">
            <v>11</v>
          </cell>
          <cell r="M1641">
            <v>3</v>
          </cell>
        </row>
        <row r="1642">
          <cell r="C1642" t="str">
            <v>Hollókő</v>
          </cell>
          <cell r="D1642">
            <v>1</v>
          </cell>
          <cell r="E1642">
            <v>6</v>
          </cell>
          <cell r="F1642">
            <v>1</v>
          </cell>
          <cell r="G1642">
            <v>8</v>
          </cell>
          <cell r="H1642">
            <v>6</v>
          </cell>
          <cell r="I1642">
            <v>0</v>
          </cell>
          <cell r="J1642">
            <v>5</v>
          </cell>
          <cell r="K1642">
            <v>1</v>
          </cell>
          <cell r="L1642">
            <v>0</v>
          </cell>
          <cell r="M1642">
            <v>3</v>
          </cell>
        </row>
        <row r="1643">
          <cell r="C1643" t="str">
            <v>Rimóc</v>
          </cell>
          <cell r="D1643">
            <v>39</v>
          </cell>
          <cell r="E1643">
            <v>32</v>
          </cell>
          <cell r="F1643">
            <v>42</v>
          </cell>
          <cell r="G1643">
            <v>48</v>
          </cell>
          <cell r="H1643">
            <v>65</v>
          </cell>
          <cell r="I1643">
            <v>10</v>
          </cell>
          <cell r="J1643">
            <v>18</v>
          </cell>
          <cell r="K1643">
            <v>13</v>
          </cell>
          <cell r="L1643">
            <v>11</v>
          </cell>
          <cell r="M1643">
            <v>7</v>
          </cell>
        </row>
        <row r="1644">
          <cell r="C1644" t="str">
            <v>Karancsság</v>
          </cell>
          <cell r="D1644">
            <v>10</v>
          </cell>
          <cell r="E1644">
            <v>53</v>
          </cell>
          <cell r="F1644">
            <v>42</v>
          </cell>
          <cell r="G1644">
            <v>22</v>
          </cell>
          <cell r="H1644">
            <v>24</v>
          </cell>
          <cell r="I1644">
            <v>1</v>
          </cell>
          <cell r="J1644">
            <v>4</v>
          </cell>
          <cell r="K1644">
            <v>7</v>
          </cell>
          <cell r="L1644">
            <v>3</v>
          </cell>
          <cell r="M1644">
            <v>2</v>
          </cell>
        </row>
        <row r="1645">
          <cell r="C1645" t="str">
            <v>Ságújfalu</v>
          </cell>
          <cell r="D1645">
            <v>15</v>
          </cell>
          <cell r="E1645">
            <v>15</v>
          </cell>
          <cell r="F1645">
            <v>15</v>
          </cell>
          <cell r="G1645">
            <v>27</v>
          </cell>
          <cell r="H1645">
            <v>18</v>
          </cell>
          <cell r="I1645">
            <v>1</v>
          </cell>
          <cell r="J1645">
            <v>6</v>
          </cell>
          <cell r="K1645">
            <v>4</v>
          </cell>
          <cell r="L1645">
            <v>6</v>
          </cell>
          <cell r="M1645">
            <v>4</v>
          </cell>
        </row>
        <row r="1646">
          <cell r="C1646" t="str">
            <v>Szalmatercs</v>
          </cell>
          <cell r="D1646">
            <v>15</v>
          </cell>
          <cell r="E1646">
            <v>16</v>
          </cell>
          <cell r="F1646">
            <v>11</v>
          </cell>
          <cell r="G1646">
            <v>7</v>
          </cell>
          <cell r="H1646">
            <v>9</v>
          </cell>
          <cell r="I1646">
            <v>2</v>
          </cell>
          <cell r="J1646">
            <v>8</v>
          </cell>
          <cell r="K1646">
            <v>3</v>
          </cell>
          <cell r="L1646">
            <v>3</v>
          </cell>
          <cell r="M1646">
            <v>2</v>
          </cell>
        </row>
        <row r="1647">
          <cell r="C1647" t="str">
            <v>Varsány</v>
          </cell>
          <cell r="D1647">
            <v>28</v>
          </cell>
          <cell r="E1647">
            <v>27</v>
          </cell>
          <cell r="F1647">
            <v>25</v>
          </cell>
          <cell r="G1647">
            <v>39</v>
          </cell>
          <cell r="H1647">
            <v>28</v>
          </cell>
          <cell r="I1647">
            <v>2</v>
          </cell>
          <cell r="J1647">
            <v>2</v>
          </cell>
          <cell r="K1647">
            <v>14</v>
          </cell>
          <cell r="L1647">
            <v>9</v>
          </cell>
          <cell r="M1647">
            <v>3</v>
          </cell>
        </row>
        <row r="1648">
          <cell r="C1648" t="str">
            <v>Nógrádsipek</v>
          </cell>
          <cell r="D1648">
            <v>4</v>
          </cell>
          <cell r="E1648">
            <v>4</v>
          </cell>
          <cell r="F1648">
            <v>4</v>
          </cell>
          <cell r="G1648">
            <v>5</v>
          </cell>
          <cell r="H1648">
            <v>3</v>
          </cell>
          <cell r="I1648">
            <v>1</v>
          </cell>
          <cell r="J1648">
            <v>1</v>
          </cell>
          <cell r="K1648">
            <v>0</v>
          </cell>
          <cell r="L1648">
            <v>3</v>
          </cell>
          <cell r="M1648">
            <v>0</v>
          </cell>
        </row>
        <row r="1649">
          <cell r="C1649" t="str">
            <v>Nógrádmegyer</v>
          </cell>
          <cell r="D1649">
            <v>70</v>
          </cell>
          <cell r="E1649">
            <v>60</v>
          </cell>
          <cell r="F1649">
            <v>43</v>
          </cell>
          <cell r="G1649">
            <v>52</v>
          </cell>
          <cell r="H1649">
            <v>38</v>
          </cell>
          <cell r="I1649">
            <v>15</v>
          </cell>
          <cell r="J1649">
            <v>25</v>
          </cell>
          <cell r="K1649">
            <v>6</v>
          </cell>
          <cell r="L1649">
            <v>16</v>
          </cell>
          <cell r="M1649">
            <v>13</v>
          </cell>
        </row>
        <row r="1650">
          <cell r="C1650" t="str">
            <v>Magyargéc</v>
          </cell>
          <cell r="D1650">
            <v>12</v>
          </cell>
          <cell r="E1650">
            <v>11</v>
          </cell>
          <cell r="F1650">
            <v>18</v>
          </cell>
          <cell r="G1650">
            <v>35</v>
          </cell>
          <cell r="H1650">
            <v>10</v>
          </cell>
          <cell r="I1650">
            <v>5</v>
          </cell>
          <cell r="J1650">
            <v>3</v>
          </cell>
          <cell r="K1650">
            <v>9</v>
          </cell>
          <cell r="L1650">
            <v>7</v>
          </cell>
          <cell r="M1650">
            <v>2</v>
          </cell>
        </row>
        <row r="1651">
          <cell r="C1651" t="str">
            <v>Összesen</v>
          </cell>
          <cell r="D1651">
            <v>5756</v>
          </cell>
          <cell r="E1651">
            <v>6742</v>
          </cell>
          <cell r="F1651">
            <v>8022</v>
          </cell>
          <cell r="G1651">
            <v>7333</v>
          </cell>
          <cell r="H1651">
            <v>10474</v>
          </cell>
          <cell r="I1651">
            <v>1425</v>
          </cell>
          <cell r="J1651">
            <v>1615</v>
          </cell>
          <cell r="K1651">
            <v>1618</v>
          </cell>
          <cell r="L1651">
            <v>1475</v>
          </cell>
          <cell r="M1651">
            <v>1185</v>
          </cell>
        </row>
        <row r="1652">
          <cell r="C1652" t="str">
            <v>Budaörs</v>
          </cell>
          <cell r="D1652">
            <v>1802</v>
          </cell>
          <cell r="E1652">
            <v>1528</v>
          </cell>
          <cell r="F1652">
            <v>1803</v>
          </cell>
          <cell r="G1652">
            <v>1800</v>
          </cell>
          <cell r="H1652">
            <v>1216</v>
          </cell>
          <cell r="I1652">
            <v>600</v>
          </cell>
          <cell r="J1652">
            <v>437</v>
          </cell>
          <cell r="K1652">
            <v>377</v>
          </cell>
          <cell r="L1652">
            <v>390</v>
          </cell>
          <cell r="M1652">
            <v>269</v>
          </cell>
        </row>
        <row r="1653">
          <cell r="C1653" t="str">
            <v>Pilisvörösvár</v>
          </cell>
          <cell r="D1653">
            <v>284</v>
          </cell>
          <cell r="E1653">
            <v>334</v>
          </cell>
          <cell r="F1653">
            <v>384</v>
          </cell>
          <cell r="G1653">
            <v>282</v>
          </cell>
          <cell r="H1653">
            <v>275</v>
          </cell>
          <cell r="I1653">
            <v>107</v>
          </cell>
          <cell r="J1653">
            <v>112</v>
          </cell>
          <cell r="K1653">
            <v>102</v>
          </cell>
          <cell r="L1653">
            <v>87</v>
          </cell>
          <cell r="M1653">
            <v>68</v>
          </cell>
        </row>
        <row r="1654">
          <cell r="C1654" t="str">
            <v>Budakeszi</v>
          </cell>
          <cell r="D1654">
            <v>390</v>
          </cell>
          <cell r="E1654">
            <v>322</v>
          </cell>
          <cell r="F1654">
            <v>475</v>
          </cell>
          <cell r="G1654">
            <v>434</v>
          </cell>
          <cell r="H1654">
            <v>277</v>
          </cell>
          <cell r="I1654">
            <v>139</v>
          </cell>
          <cell r="J1654">
            <v>84</v>
          </cell>
          <cell r="K1654">
            <v>113</v>
          </cell>
          <cell r="L1654">
            <v>100</v>
          </cell>
          <cell r="M1654">
            <v>71</v>
          </cell>
        </row>
        <row r="1655">
          <cell r="C1655" t="str">
            <v>Biatorbágy</v>
          </cell>
          <cell r="D1655">
            <v>312</v>
          </cell>
          <cell r="E1655">
            <v>314</v>
          </cell>
          <cell r="F1655">
            <v>371</v>
          </cell>
          <cell r="G1655">
            <v>327</v>
          </cell>
          <cell r="H1655">
            <v>275</v>
          </cell>
          <cell r="I1655">
            <v>97</v>
          </cell>
          <cell r="J1655">
            <v>90</v>
          </cell>
          <cell r="K1655">
            <v>71</v>
          </cell>
          <cell r="L1655">
            <v>60</v>
          </cell>
          <cell r="M1655">
            <v>74</v>
          </cell>
        </row>
        <row r="1656">
          <cell r="C1656" t="str">
            <v>Herceghalom</v>
          </cell>
          <cell r="D1656">
            <v>66</v>
          </cell>
          <cell r="E1656">
            <v>57</v>
          </cell>
          <cell r="F1656">
            <v>50</v>
          </cell>
          <cell r="G1656">
            <v>63</v>
          </cell>
          <cell r="H1656">
            <v>41</v>
          </cell>
          <cell r="I1656">
            <v>30</v>
          </cell>
          <cell r="J1656">
            <v>18</v>
          </cell>
          <cell r="K1656">
            <v>18</v>
          </cell>
          <cell r="L1656">
            <v>28</v>
          </cell>
          <cell r="M1656">
            <v>16</v>
          </cell>
        </row>
        <row r="1657">
          <cell r="C1657" t="str">
            <v>Budajenő</v>
          </cell>
          <cell r="D1657">
            <v>21</v>
          </cell>
          <cell r="E1657">
            <v>26</v>
          </cell>
          <cell r="F1657">
            <v>35</v>
          </cell>
          <cell r="G1657">
            <v>17</v>
          </cell>
          <cell r="H1657">
            <v>24</v>
          </cell>
          <cell r="I1657">
            <v>5</v>
          </cell>
          <cell r="J1657">
            <v>4</v>
          </cell>
          <cell r="K1657">
            <v>7</v>
          </cell>
          <cell r="L1657">
            <v>4</v>
          </cell>
          <cell r="M1657">
            <v>2</v>
          </cell>
        </row>
        <row r="1658">
          <cell r="C1658" t="str">
            <v>Telki</v>
          </cell>
          <cell r="D1658">
            <v>34</v>
          </cell>
          <cell r="E1658">
            <v>36</v>
          </cell>
          <cell r="F1658">
            <v>41</v>
          </cell>
          <cell r="G1658">
            <v>52</v>
          </cell>
          <cell r="H1658">
            <v>29</v>
          </cell>
          <cell r="I1658">
            <v>7</v>
          </cell>
          <cell r="J1658">
            <v>7</v>
          </cell>
          <cell r="K1658">
            <v>8</v>
          </cell>
          <cell r="L1658">
            <v>4</v>
          </cell>
          <cell r="M1658">
            <v>5</v>
          </cell>
        </row>
        <row r="1659">
          <cell r="C1659" t="str">
            <v>Nagykovácsi</v>
          </cell>
          <cell r="D1659">
            <v>88</v>
          </cell>
          <cell r="E1659">
            <v>86</v>
          </cell>
          <cell r="F1659">
            <v>98</v>
          </cell>
          <cell r="G1659">
            <v>137</v>
          </cell>
          <cell r="H1659">
            <v>84</v>
          </cell>
          <cell r="I1659">
            <v>18</v>
          </cell>
          <cell r="J1659">
            <v>29</v>
          </cell>
          <cell r="K1659">
            <v>21</v>
          </cell>
          <cell r="L1659">
            <v>34</v>
          </cell>
          <cell r="M1659">
            <v>16</v>
          </cell>
        </row>
        <row r="1660">
          <cell r="C1660" t="str">
            <v>Páty</v>
          </cell>
          <cell r="D1660">
            <v>116</v>
          </cell>
          <cell r="E1660">
            <v>140</v>
          </cell>
          <cell r="F1660">
            <v>225</v>
          </cell>
          <cell r="G1660">
            <v>269</v>
          </cell>
          <cell r="H1660">
            <v>101</v>
          </cell>
          <cell r="I1660">
            <v>39</v>
          </cell>
          <cell r="J1660">
            <v>31</v>
          </cell>
          <cell r="K1660">
            <v>35</v>
          </cell>
          <cell r="L1660">
            <v>51</v>
          </cell>
          <cell r="M1660">
            <v>28</v>
          </cell>
        </row>
        <row r="1661">
          <cell r="C1661" t="str">
            <v>Perbál</v>
          </cell>
          <cell r="D1661">
            <v>29</v>
          </cell>
          <cell r="E1661">
            <v>19</v>
          </cell>
          <cell r="F1661">
            <v>21</v>
          </cell>
          <cell r="G1661">
            <v>34</v>
          </cell>
          <cell r="H1661">
            <v>17</v>
          </cell>
          <cell r="I1661">
            <v>12</v>
          </cell>
          <cell r="J1661">
            <v>9</v>
          </cell>
          <cell r="K1661">
            <v>8</v>
          </cell>
          <cell r="L1661">
            <v>11</v>
          </cell>
          <cell r="M1661">
            <v>9</v>
          </cell>
        </row>
        <row r="1662">
          <cell r="C1662" t="str">
            <v>Piliscsaba</v>
          </cell>
          <cell r="D1662">
            <v>105</v>
          </cell>
          <cell r="E1662">
            <v>150</v>
          </cell>
          <cell r="F1662">
            <v>140</v>
          </cell>
          <cell r="G1662">
            <v>137</v>
          </cell>
          <cell r="H1662">
            <v>94</v>
          </cell>
          <cell r="I1662">
            <v>47</v>
          </cell>
          <cell r="J1662">
            <v>41</v>
          </cell>
          <cell r="K1662">
            <v>30</v>
          </cell>
          <cell r="L1662">
            <v>37</v>
          </cell>
          <cell r="M1662">
            <v>28</v>
          </cell>
        </row>
        <row r="1663">
          <cell r="C1663" t="str">
            <v>Tinnye</v>
          </cell>
          <cell r="D1663">
            <v>24</v>
          </cell>
          <cell r="E1663">
            <v>21</v>
          </cell>
          <cell r="F1663">
            <v>22</v>
          </cell>
          <cell r="G1663">
            <v>31</v>
          </cell>
          <cell r="H1663">
            <v>34</v>
          </cell>
          <cell r="I1663">
            <v>14</v>
          </cell>
          <cell r="J1663">
            <v>8</v>
          </cell>
          <cell r="K1663">
            <v>8</v>
          </cell>
          <cell r="L1663">
            <v>6</v>
          </cell>
          <cell r="M1663">
            <v>12</v>
          </cell>
        </row>
        <row r="1664">
          <cell r="C1664" t="str">
            <v>Pilisjászfalu</v>
          </cell>
          <cell r="D1664">
            <v>6</v>
          </cell>
          <cell r="E1664">
            <v>24</v>
          </cell>
          <cell r="F1664">
            <v>19</v>
          </cell>
          <cell r="G1664">
            <v>21</v>
          </cell>
          <cell r="H1664">
            <v>17</v>
          </cell>
          <cell r="I1664">
            <v>1</v>
          </cell>
          <cell r="J1664">
            <v>9</v>
          </cell>
          <cell r="K1664">
            <v>6</v>
          </cell>
          <cell r="L1664">
            <v>8</v>
          </cell>
          <cell r="M1664">
            <v>8</v>
          </cell>
        </row>
        <row r="1665">
          <cell r="C1665" t="str">
            <v>Pilisszentiván</v>
          </cell>
          <cell r="D1665">
            <v>54</v>
          </cell>
          <cell r="E1665">
            <v>73</v>
          </cell>
          <cell r="F1665">
            <v>113</v>
          </cell>
          <cell r="G1665">
            <v>97</v>
          </cell>
          <cell r="H1665">
            <v>62</v>
          </cell>
          <cell r="I1665">
            <v>17</v>
          </cell>
          <cell r="J1665">
            <v>26</v>
          </cell>
          <cell r="K1665">
            <v>34</v>
          </cell>
          <cell r="L1665">
            <v>22</v>
          </cell>
          <cell r="M1665">
            <v>13</v>
          </cell>
        </row>
        <row r="1666">
          <cell r="C1666" t="str">
            <v>Solymár</v>
          </cell>
          <cell r="D1666">
            <v>226</v>
          </cell>
          <cell r="E1666">
            <v>227</v>
          </cell>
          <cell r="F1666">
            <v>381</v>
          </cell>
          <cell r="G1666">
            <v>224</v>
          </cell>
          <cell r="H1666">
            <v>203</v>
          </cell>
          <cell r="I1666">
            <v>57</v>
          </cell>
          <cell r="J1666">
            <v>69</v>
          </cell>
          <cell r="K1666">
            <v>66</v>
          </cell>
          <cell r="L1666">
            <v>55</v>
          </cell>
          <cell r="M1666">
            <v>53</v>
          </cell>
        </row>
        <row r="1667">
          <cell r="C1667" t="str">
            <v>Pilisborosjenő</v>
          </cell>
          <cell r="D1667">
            <v>29</v>
          </cell>
          <cell r="E1667">
            <v>41</v>
          </cell>
          <cell r="F1667">
            <v>40</v>
          </cell>
          <cell r="G1667">
            <v>65</v>
          </cell>
          <cell r="H1667">
            <v>34</v>
          </cell>
          <cell r="I1667">
            <v>9</v>
          </cell>
          <cell r="J1667">
            <v>17</v>
          </cell>
          <cell r="K1667">
            <v>15</v>
          </cell>
          <cell r="L1667">
            <v>13</v>
          </cell>
          <cell r="M1667">
            <v>7</v>
          </cell>
        </row>
        <row r="1668">
          <cell r="C1668" t="str">
            <v>Törökbálint</v>
          </cell>
          <cell r="D1668">
            <v>499</v>
          </cell>
          <cell r="E1668">
            <v>475</v>
          </cell>
          <cell r="F1668">
            <v>562</v>
          </cell>
          <cell r="G1668">
            <v>329</v>
          </cell>
          <cell r="H1668">
            <v>338</v>
          </cell>
          <cell r="I1668">
            <v>158</v>
          </cell>
          <cell r="J1668">
            <v>154</v>
          </cell>
          <cell r="K1668">
            <v>130</v>
          </cell>
          <cell r="L1668">
            <v>102</v>
          </cell>
          <cell r="M1668">
            <v>101</v>
          </cell>
        </row>
        <row r="1669">
          <cell r="C1669" t="str">
            <v>Üröm</v>
          </cell>
          <cell r="D1669">
            <v>93</v>
          </cell>
          <cell r="E1669">
            <v>71</v>
          </cell>
          <cell r="F1669">
            <v>97</v>
          </cell>
          <cell r="G1669">
            <v>131</v>
          </cell>
          <cell r="H1669">
            <v>85</v>
          </cell>
          <cell r="I1669">
            <v>36</v>
          </cell>
          <cell r="J1669">
            <v>27</v>
          </cell>
          <cell r="K1669">
            <v>36</v>
          </cell>
          <cell r="L1669">
            <v>31</v>
          </cell>
          <cell r="M1669">
            <v>25</v>
          </cell>
        </row>
        <row r="1670">
          <cell r="C1670" t="str">
            <v>Zsámbék</v>
          </cell>
          <cell r="D1670">
            <v>143</v>
          </cell>
          <cell r="E1670">
            <v>141</v>
          </cell>
          <cell r="F1670">
            <v>166</v>
          </cell>
          <cell r="G1670">
            <v>187</v>
          </cell>
          <cell r="H1670">
            <v>119</v>
          </cell>
          <cell r="I1670">
            <v>60</v>
          </cell>
          <cell r="J1670">
            <v>49</v>
          </cell>
          <cell r="K1670">
            <v>50</v>
          </cell>
          <cell r="L1670">
            <v>54</v>
          </cell>
          <cell r="M1670">
            <v>51</v>
          </cell>
        </row>
        <row r="1671">
          <cell r="C1671" t="str">
            <v>Tök</v>
          </cell>
          <cell r="D1671">
            <v>26</v>
          </cell>
          <cell r="E1671">
            <v>17</v>
          </cell>
          <cell r="F1671">
            <v>31</v>
          </cell>
          <cell r="G1671">
            <v>36</v>
          </cell>
          <cell r="H1671">
            <v>24</v>
          </cell>
          <cell r="I1671">
            <v>10</v>
          </cell>
          <cell r="J1671">
            <v>4</v>
          </cell>
          <cell r="K1671">
            <v>6</v>
          </cell>
          <cell r="L1671">
            <v>5</v>
          </cell>
          <cell r="M1671">
            <v>4</v>
          </cell>
        </row>
        <row r="1672">
          <cell r="C1672" t="str">
            <v>Remeteszőlős</v>
          </cell>
          <cell r="D1672">
            <v>8</v>
          </cell>
          <cell r="E1672">
            <v>10</v>
          </cell>
          <cell r="F1672">
            <v>13</v>
          </cell>
          <cell r="G1672">
            <v>7</v>
          </cell>
          <cell r="H1672">
            <v>10</v>
          </cell>
          <cell r="I1672">
            <v>3</v>
          </cell>
          <cell r="J1672">
            <v>5</v>
          </cell>
          <cell r="K1672">
            <v>1</v>
          </cell>
          <cell r="L1672">
            <v>3</v>
          </cell>
          <cell r="M1672">
            <v>3</v>
          </cell>
        </row>
        <row r="1673">
          <cell r="C1673" t="str">
            <v>Cegléd</v>
          </cell>
          <cell r="D1673">
            <v>1983</v>
          </cell>
          <cell r="E1673">
            <v>1433</v>
          </cell>
          <cell r="F1673">
            <v>2160</v>
          </cell>
          <cell r="G1673">
            <v>2716</v>
          </cell>
          <cell r="H1673">
            <v>1881</v>
          </cell>
          <cell r="I1673">
            <v>461</v>
          </cell>
          <cell r="J1673">
            <v>472</v>
          </cell>
          <cell r="K1673">
            <v>533</v>
          </cell>
          <cell r="L1673">
            <v>689</v>
          </cell>
          <cell r="M1673">
            <v>551</v>
          </cell>
        </row>
        <row r="1674">
          <cell r="C1674" t="str">
            <v>Abony</v>
          </cell>
          <cell r="D1674">
            <v>354</v>
          </cell>
          <cell r="E1674">
            <v>577</v>
          </cell>
          <cell r="F1674">
            <v>720</v>
          </cell>
          <cell r="G1674">
            <v>875</v>
          </cell>
          <cell r="H1674">
            <v>612</v>
          </cell>
          <cell r="I1674">
            <v>106</v>
          </cell>
          <cell r="J1674">
            <v>157</v>
          </cell>
          <cell r="K1674">
            <v>156</v>
          </cell>
          <cell r="L1674">
            <v>215</v>
          </cell>
          <cell r="M1674">
            <v>133</v>
          </cell>
        </row>
        <row r="1675">
          <cell r="C1675" t="str">
            <v>Albertirsa</v>
          </cell>
          <cell r="D1675">
            <v>275</v>
          </cell>
          <cell r="E1675">
            <v>303</v>
          </cell>
          <cell r="F1675">
            <v>404</v>
          </cell>
          <cell r="G1675">
            <v>453</v>
          </cell>
          <cell r="H1675">
            <v>308</v>
          </cell>
          <cell r="I1675">
            <v>87</v>
          </cell>
          <cell r="J1675">
            <v>105</v>
          </cell>
          <cell r="K1675">
            <v>119</v>
          </cell>
          <cell r="L1675">
            <v>100</v>
          </cell>
          <cell r="M1675">
            <v>93</v>
          </cell>
        </row>
        <row r="1676">
          <cell r="C1676" t="str">
            <v>Ceglédbercel</v>
          </cell>
          <cell r="D1676">
            <v>61</v>
          </cell>
          <cell r="E1676">
            <v>96</v>
          </cell>
          <cell r="F1676">
            <v>99</v>
          </cell>
          <cell r="G1676">
            <v>120</v>
          </cell>
          <cell r="H1676">
            <v>65</v>
          </cell>
          <cell r="I1676">
            <v>27</v>
          </cell>
          <cell r="J1676">
            <v>30</v>
          </cell>
          <cell r="K1676">
            <v>23</v>
          </cell>
          <cell r="L1676">
            <v>31</v>
          </cell>
          <cell r="M1676">
            <v>18</v>
          </cell>
        </row>
        <row r="1677">
          <cell r="C1677" t="str">
            <v>Csemő</v>
          </cell>
          <cell r="D1677">
            <v>112</v>
          </cell>
          <cell r="E1677">
            <v>168</v>
          </cell>
          <cell r="F1677">
            <v>117</v>
          </cell>
          <cell r="G1677">
            <v>201</v>
          </cell>
          <cell r="H1677">
            <v>132</v>
          </cell>
          <cell r="I1677">
            <v>35</v>
          </cell>
          <cell r="J1677">
            <v>39</v>
          </cell>
          <cell r="K1677">
            <v>31</v>
          </cell>
          <cell r="L1677">
            <v>25</v>
          </cell>
          <cell r="M1677">
            <v>33</v>
          </cell>
        </row>
        <row r="1678">
          <cell r="C1678" t="str">
            <v>Dánszentmiklós</v>
          </cell>
          <cell r="D1678">
            <v>99</v>
          </cell>
          <cell r="E1678">
            <v>38</v>
          </cell>
          <cell r="F1678">
            <v>61</v>
          </cell>
          <cell r="G1678">
            <v>70</v>
          </cell>
          <cell r="H1678">
            <v>44</v>
          </cell>
          <cell r="I1678">
            <v>13</v>
          </cell>
          <cell r="J1678">
            <v>10</v>
          </cell>
          <cell r="K1678">
            <v>6</v>
          </cell>
          <cell r="L1678">
            <v>9</v>
          </cell>
          <cell r="M1678">
            <v>12</v>
          </cell>
        </row>
        <row r="1679">
          <cell r="C1679" t="str">
            <v>Jászkarajenő</v>
          </cell>
          <cell r="D1679">
            <v>42</v>
          </cell>
          <cell r="E1679">
            <v>59</v>
          </cell>
          <cell r="F1679">
            <v>82</v>
          </cell>
          <cell r="G1679">
            <v>100</v>
          </cell>
          <cell r="H1679">
            <v>85</v>
          </cell>
          <cell r="I1679">
            <v>1</v>
          </cell>
          <cell r="J1679">
            <v>15</v>
          </cell>
          <cell r="K1679">
            <v>10</v>
          </cell>
          <cell r="L1679">
            <v>8</v>
          </cell>
          <cell r="M1679">
            <v>5</v>
          </cell>
        </row>
        <row r="1680">
          <cell r="C1680" t="str">
            <v>Kőröstetétlen</v>
          </cell>
          <cell r="D1680">
            <v>3</v>
          </cell>
          <cell r="E1680">
            <v>6</v>
          </cell>
          <cell r="F1680">
            <v>8</v>
          </cell>
          <cell r="G1680">
            <v>15</v>
          </cell>
          <cell r="H1680">
            <v>6</v>
          </cell>
          <cell r="I1680">
            <v>2</v>
          </cell>
          <cell r="J1680">
            <v>1</v>
          </cell>
          <cell r="K1680">
            <v>2</v>
          </cell>
          <cell r="L1680">
            <v>2</v>
          </cell>
          <cell r="M1680">
            <v>3</v>
          </cell>
        </row>
        <row r="1681">
          <cell r="C1681" t="str">
            <v>Mikebuda</v>
          </cell>
          <cell r="D1681">
            <v>13</v>
          </cell>
          <cell r="E1681">
            <v>17</v>
          </cell>
          <cell r="F1681">
            <v>27</v>
          </cell>
          <cell r="G1681">
            <v>30</v>
          </cell>
          <cell r="H1681">
            <v>18</v>
          </cell>
          <cell r="I1681">
            <v>6</v>
          </cell>
          <cell r="J1681">
            <v>6</v>
          </cell>
          <cell r="K1681">
            <v>6</v>
          </cell>
          <cell r="L1681">
            <v>6</v>
          </cell>
          <cell r="M1681">
            <v>4</v>
          </cell>
        </row>
        <row r="1682">
          <cell r="C1682" t="str">
            <v>Törtel</v>
          </cell>
          <cell r="D1682">
            <v>60</v>
          </cell>
          <cell r="E1682">
            <v>63</v>
          </cell>
          <cell r="F1682">
            <v>135</v>
          </cell>
          <cell r="G1682">
            <v>150</v>
          </cell>
          <cell r="H1682">
            <v>92</v>
          </cell>
          <cell r="I1682">
            <v>15</v>
          </cell>
          <cell r="J1682">
            <v>15</v>
          </cell>
          <cell r="K1682">
            <v>33</v>
          </cell>
          <cell r="L1682">
            <v>26</v>
          </cell>
          <cell r="M1682">
            <v>19</v>
          </cell>
        </row>
        <row r="1683">
          <cell r="C1683" t="str">
            <v>Tápiószőlős</v>
          </cell>
          <cell r="D1683">
            <v>63</v>
          </cell>
          <cell r="E1683">
            <v>54</v>
          </cell>
          <cell r="F1683">
            <v>97</v>
          </cell>
          <cell r="G1683">
            <v>116</v>
          </cell>
          <cell r="H1683">
            <v>76</v>
          </cell>
          <cell r="I1683">
            <v>17</v>
          </cell>
          <cell r="J1683">
            <v>10</v>
          </cell>
          <cell r="K1683">
            <v>12</v>
          </cell>
          <cell r="L1683">
            <v>8</v>
          </cell>
          <cell r="M1683">
            <v>11</v>
          </cell>
        </row>
        <row r="1684">
          <cell r="C1684" t="str">
            <v>Újszilvás</v>
          </cell>
          <cell r="D1684">
            <v>37</v>
          </cell>
          <cell r="E1684">
            <v>45</v>
          </cell>
          <cell r="F1684">
            <v>57</v>
          </cell>
          <cell r="G1684">
            <v>48</v>
          </cell>
          <cell r="H1684">
            <v>47</v>
          </cell>
          <cell r="I1684">
            <v>11</v>
          </cell>
          <cell r="J1684">
            <v>11</v>
          </cell>
          <cell r="K1684">
            <v>8</v>
          </cell>
          <cell r="L1684">
            <v>10</v>
          </cell>
          <cell r="M1684">
            <v>13</v>
          </cell>
        </row>
        <row r="1685">
          <cell r="C1685" t="str">
            <v>Dabas</v>
          </cell>
          <cell r="D1685">
            <v>410</v>
          </cell>
          <cell r="E1685">
            <v>470</v>
          </cell>
          <cell r="F1685">
            <v>451</v>
          </cell>
          <cell r="G1685">
            <v>371</v>
          </cell>
          <cell r="H1685">
            <v>403</v>
          </cell>
          <cell r="I1685">
            <v>185</v>
          </cell>
          <cell r="J1685">
            <v>143</v>
          </cell>
          <cell r="K1685">
            <v>181</v>
          </cell>
          <cell r="L1685">
            <v>126</v>
          </cell>
          <cell r="M1685">
            <v>96</v>
          </cell>
        </row>
        <row r="1686">
          <cell r="C1686" t="str">
            <v>Gyál</v>
          </cell>
          <cell r="D1686">
            <v>866</v>
          </cell>
          <cell r="E1686">
            <v>694</v>
          </cell>
          <cell r="F1686">
            <v>692</v>
          </cell>
          <cell r="G1686">
            <v>916</v>
          </cell>
          <cell r="H1686">
            <v>644</v>
          </cell>
          <cell r="I1686">
            <v>311</v>
          </cell>
          <cell r="J1686">
            <v>173</v>
          </cell>
          <cell r="K1686">
            <v>150</v>
          </cell>
          <cell r="L1686">
            <v>167</v>
          </cell>
          <cell r="M1686">
            <v>145</v>
          </cell>
        </row>
        <row r="1687">
          <cell r="C1687" t="str">
            <v>Alsónémedi</v>
          </cell>
          <cell r="D1687">
            <v>98</v>
          </cell>
          <cell r="E1687">
            <v>151</v>
          </cell>
          <cell r="F1687">
            <v>160</v>
          </cell>
          <cell r="G1687">
            <v>132</v>
          </cell>
          <cell r="H1687">
            <v>139</v>
          </cell>
          <cell r="I1687">
            <v>46</v>
          </cell>
          <cell r="J1687">
            <v>32</v>
          </cell>
          <cell r="K1687">
            <v>25</v>
          </cell>
          <cell r="L1687">
            <v>40</v>
          </cell>
          <cell r="M1687">
            <v>38</v>
          </cell>
        </row>
        <row r="1688">
          <cell r="C1688" t="str">
            <v>Bugyi</v>
          </cell>
          <cell r="D1688">
            <v>75</v>
          </cell>
          <cell r="E1688">
            <v>96</v>
          </cell>
          <cell r="F1688">
            <v>103</v>
          </cell>
          <cell r="G1688">
            <v>148</v>
          </cell>
          <cell r="H1688">
            <v>96</v>
          </cell>
          <cell r="I1688">
            <v>21</v>
          </cell>
          <cell r="J1688">
            <v>22</v>
          </cell>
          <cell r="K1688">
            <v>21</v>
          </cell>
          <cell r="L1688">
            <v>37</v>
          </cell>
          <cell r="M1688">
            <v>33</v>
          </cell>
        </row>
        <row r="1689">
          <cell r="C1689" t="str">
            <v>Felsőpakony</v>
          </cell>
          <cell r="D1689">
            <v>67</v>
          </cell>
          <cell r="E1689">
            <v>57</v>
          </cell>
          <cell r="F1689">
            <v>50</v>
          </cell>
          <cell r="G1689">
            <v>85</v>
          </cell>
          <cell r="H1689">
            <v>68</v>
          </cell>
          <cell r="I1689">
            <v>24</v>
          </cell>
          <cell r="J1689">
            <v>16</v>
          </cell>
          <cell r="K1689">
            <v>18</v>
          </cell>
          <cell r="L1689">
            <v>15</v>
          </cell>
          <cell r="M1689">
            <v>9</v>
          </cell>
        </row>
        <row r="1690">
          <cell r="C1690" t="str">
            <v>Inárcs</v>
          </cell>
          <cell r="D1690">
            <v>81</v>
          </cell>
          <cell r="E1690">
            <v>96</v>
          </cell>
          <cell r="F1690">
            <v>105</v>
          </cell>
          <cell r="G1690">
            <v>104</v>
          </cell>
          <cell r="H1690">
            <v>102</v>
          </cell>
          <cell r="I1690">
            <v>37</v>
          </cell>
          <cell r="J1690">
            <v>35</v>
          </cell>
          <cell r="K1690">
            <v>27</v>
          </cell>
          <cell r="L1690">
            <v>39</v>
          </cell>
          <cell r="M1690">
            <v>30</v>
          </cell>
        </row>
        <row r="1691">
          <cell r="C1691" t="str">
            <v>Kakucs</v>
          </cell>
          <cell r="D1691">
            <v>31</v>
          </cell>
          <cell r="E1691">
            <v>45</v>
          </cell>
          <cell r="F1691">
            <v>34</v>
          </cell>
          <cell r="G1691">
            <v>49</v>
          </cell>
          <cell r="H1691">
            <v>48</v>
          </cell>
          <cell r="I1691">
            <v>11</v>
          </cell>
          <cell r="J1691">
            <v>8</v>
          </cell>
          <cell r="K1691">
            <v>10</v>
          </cell>
          <cell r="L1691">
            <v>6</v>
          </cell>
          <cell r="M1691">
            <v>13</v>
          </cell>
        </row>
        <row r="1692">
          <cell r="C1692" t="str">
            <v>Ócsa</v>
          </cell>
          <cell r="D1692">
            <v>198</v>
          </cell>
          <cell r="E1692">
            <v>238</v>
          </cell>
          <cell r="F1692">
            <v>242</v>
          </cell>
          <cell r="G1692">
            <v>245</v>
          </cell>
          <cell r="H1692">
            <v>180</v>
          </cell>
          <cell r="I1692">
            <v>62</v>
          </cell>
          <cell r="J1692">
            <v>83</v>
          </cell>
          <cell r="K1692">
            <v>64</v>
          </cell>
          <cell r="L1692">
            <v>62</v>
          </cell>
          <cell r="M1692">
            <v>54</v>
          </cell>
        </row>
        <row r="1693">
          <cell r="C1693" t="str">
            <v>Örkény</v>
          </cell>
          <cell r="D1693">
            <v>239</v>
          </cell>
          <cell r="E1693">
            <v>202</v>
          </cell>
          <cell r="F1693">
            <v>200</v>
          </cell>
          <cell r="G1693">
            <v>158</v>
          </cell>
          <cell r="H1693">
            <v>192</v>
          </cell>
          <cell r="I1693">
            <v>124</v>
          </cell>
          <cell r="J1693">
            <v>53</v>
          </cell>
          <cell r="K1693">
            <v>77</v>
          </cell>
          <cell r="L1693">
            <v>38</v>
          </cell>
          <cell r="M1693">
            <v>60</v>
          </cell>
        </row>
        <row r="1694">
          <cell r="C1694" t="str">
            <v>Pusztavacs</v>
          </cell>
          <cell r="D1694">
            <v>42</v>
          </cell>
          <cell r="E1694">
            <v>48</v>
          </cell>
          <cell r="F1694">
            <v>23</v>
          </cell>
          <cell r="G1694">
            <v>44</v>
          </cell>
          <cell r="H1694">
            <v>27</v>
          </cell>
          <cell r="I1694">
            <v>29</v>
          </cell>
          <cell r="J1694">
            <v>26</v>
          </cell>
          <cell r="K1694">
            <v>10</v>
          </cell>
          <cell r="L1694">
            <v>24</v>
          </cell>
          <cell r="M1694">
            <v>12</v>
          </cell>
        </row>
        <row r="1695">
          <cell r="C1695" t="str">
            <v>Táborfalva</v>
          </cell>
          <cell r="D1695">
            <v>104</v>
          </cell>
          <cell r="E1695">
            <v>91</v>
          </cell>
          <cell r="F1695">
            <v>74</v>
          </cell>
          <cell r="G1695">
            <v>97</v>
          </cell>
          <cell r="H1695">
            <v>83</v>
          </cell>
          <cell r="I1695">
            <v>43</v>
          </cell>
          <cell r="J1695">
            <v>32</v>
          </cell>
          <cell r="K1695">
            <v>29</v>
          </cell>
          <cell r="L1695">
            <v>24</v>
          </cell>
          <cell r="M1695">
            <v>28</v>
          </cell>
        </row>
        <row r="1696">
          <cell r="C1696" t="str">
            <v>Tatárszentgyörgy</v>
          </cell>
          <cell r="D1696">
            <v>115</v>
          </cell>
          <cell r="E1696">
            <v>97</v>
          </cell>
          <cell r="F1696">
            <v>124</v>
          </cell>
          <cell r="G1696">
            <v>85</v>
          </cell>
          <cell r="H1696">
            <v>57</v>
          </cell>
          <cell r="I1696">
            <v>51</v>
          </cell>
          <cell r="J1696">
            <v>37</v>
          </cell>
          <cell r="K1696">
            <v>40</v>
          </cell>
          <cell r="L1696">
            <v>26</v>
          </cell>
          <cell r="M1696">
            <v>13</v>
          </cell>
        </row>
        <row r="1697">
          <cell r="C1697" t="str">
            <v>Újhartyán</v>
          </cell>
          <cell r="D1697">
            <v>49</v>
          </cell>
          <cell r="E1697">
            <v>62</v>
          </cell>
          <cell r="F1697">
            <v>30</v>
          </cell>
          <cell r="G1697">
            <v>59</v>
          </cell>
          <cell r="H1697">
            <v>34</v>
          </cell>
          <cell r="I1697">
            <v>21</v>
          </cell>
          <cell r="J1697">
            <v>20</v>
          </cell>
          <cell r="K1697">
            <v>13</v>
          </cell>
          <cell r="L1697">
            <v>19</v>
          </cell>
          <cell r="M1697">
            <v>11</v>
          </cell>
        </row>
        <row r="1698">
          <cell r="C1698" t="str">
            <v>Újlengyel</v>
          </cell>
          <cell r="D1698">
            <v>32</v>
          </cell>
          <cell r="E1698">
            <v>18</v>
          </cell>
          <cell r="F1698">
            <v>40</v>
          </cell>
          <cell r="G1698">
            <v>26</v>
          </cell>
          <cell r="H1698">
            <v>23</v>
          </cell>
          <cell r="I1698">
            <v>8</v>
          </cell>
          <cell r="J1698">
            <v>4</v>
          </cell>
          <cell r="K1698">
            <v>13</v>
          </cell>
          <cell r="L1698">
            <v>11</v>
          </cell>
          <cell r="M1698">
            <v>5</v>
          </cell>
        </row>
        <row r="1699">
          <cell r="C1699" t="str">
            <v>Hernád</v>
          </cell>
          <cell r="D1699">
            <v>109</v>
          </cell>
          <cell r="E1699">
            <v>157</v>
          </cell>
          <cell r="F1699">
            <v>64</v>
          </cell>
          <cell r="G1699">
            <v>55</v>
          </cell>
          <cell r="H1699">
            <v>75</v>
          </cell>
          <cell r="I1699">
            <v>32</v>
          </cell>
          <cell r="J1699">
            <v>25</v>
          </cell>
          <cell r="K1699">
            <v>16</v>
          </cell>
          <cell r="L1699">
            <v>20</v>
          </cell>
          <cell r="M1699">
            <v>18</v>
          </cell>
        </row>
        <row r="1700">
          <cell r="C1700" t="str">
            <v>Gödöllő</v>
          </cell>
          <cell r="D1700">
            <v>1411</v>
          </cell>
          <cell r="E1700">
            <v>1010</v>
          </cell>
          <cell r="F1700">
            <v>1551</v>
          </cell>
          <cell r="G1700">
            <v>1439</v>
          </cell>
          <cell r="H1700">
            <v>880</v>
          </cell>
          <cell r="I1700">
            <v>303</v>
          </cell>
          <cell r="J1700">
            <v>269</v>
          </cell>
          <cell r="K1700">
            <v>338</v>
          </cell>
          <cell r="L1700">
            <v>272</v>
          </cell>
          <cell r="M1700">
            <v>224</v>
          </cell>
        </row>
        <row r="1701">
          <cell r="C1701" t="str">
            <v>Aszód</v>
          </cell>
          <cell r="D1701">
            <v>151</v>
          </cell>
          <cell r="E1701">
            <v>188</v>
          </cell>
          <cell r="F1701">
            <v>347</v>
          </cell>
          <cell r="G1701">
            <v>343</v>
          </cell>
          <cell r="H1701">
            <v>162</v>
          </cell>
          <cell r="I1701">
            <v>60</v>
          </cell>
          <cell r="J1701">
            <v>45</v>
          </cell>
          <cell r="K1701">
            <v>71</v>
          </cell>
          <cell r="L1701">
            <v>62</v>
          </cell>
          <cell r="M1701">
            <v>31</v>
          </cell>
        </row>
        <row r="1702">
          <cell r="C1702" t="str">
            <v>Pécel</v>
          </cell>
          <cell r="D1702">
            <v>246</v>
          </cell>
          <cell r="E1702">
            <v>255</v>
          </cell>
          <cell r="F1702">
            <v>313</v>
          </cell>
          <cell r="G1702">
            <v>224</v>
          </cell>
          <cell r="H1702">
            <v>288</v>
          </cell>
          <cell r="I1702">
            <v>71</v>
          </cell>
          <cell r="J1702">
            <v>62</v>
          </cell>
          <cell r="K1702">
            <v>83</v>
          </cell>
          <cell r="L1702">
            <v>61</v>
          </cell>
          <cell r="M1702">
            <v>64</v>
          </cell>
        </row>
        <row r="1703">
          <cell r="C1703" t="str">
            <v>Veresegyház</v>
          </cell>
          <cell r="D1703">
            <v>434</v>
          </cell>
          <cell r="E1703">
            <v>553</v>
          </cell>
          <cell r="F1703">
            <v>670</v>
          </cell>
          <cell r="G1703">
            <v>753</v>
          </cell>
          <cell r="H1703">
            <v>402</v>
          </cell>
          <cell r="I1703">
            <v>112</v>
          </cell>
          <cell r="J1703">
            <v>220</v>
          </cell>
          <cell r="K1703">
            <v>139</v>
          </cell>
          <cell r="L1703">
            <v>151</v>
          </cell>
          <cell r="M1703">
            <v>96</v>
          </cell>
        </row>
        <row r="1704">
          <cell r="C1704" t="str">
            <v>Tura</v>
          </cell>
          <cell r="D1704">
            <v>138</v>
          </cell>
          <cell r="E1704">
            <v>217</v>
          </cell>
          <cell r="F1704">
            <v>303</v>
          </cell>
          <cell r="G1704">
            <v>253</v>
          </cell>
          <cell r="H1704">
            <v>176</v>
          </cell>
          <cell r="I1704">
            <v>42</v>
          </cell>
          <cell r="J1704">
            <v>65</v>
          </cell>
          <cell r="K1704">
            <v>55</v>
          </cell>
          <cell r="L1704">
            <v>53</v>
          </cell>
          <cell r="M1704">
            <v>28</v>
          </cell>
        </row>
        <row r="1705">
          <cell r="C1705" t="str">
            <v>Domony</v>
          </cell>
          <cell r="D1705">
            <v>32</v>
          </cell>
          <cell r="E1705">
            <v>80</v>
          </cell>
          <cell r="F1705">
            <v>70</v>
          </cell>
          <cell r="G1705">
            <v>81</v>
          </cell>
          <cell r="H1705">
            <v>67</v>
          </cell>
          <cell r="I1705">
            <v>6</v>
          </cell>
          <cell r="J1705">
            <v>13</v>
          </cell>
          <cell r="K1705">
            <v>14</v>
          </cell>
          <cell r="L1705">
            <v>9</v>
          </cell>
          <cell r="M1705">
            <v>11</v>
          </cell>
        </row>
        <row r="1706">
          <cell r="C1706" t="str">
            <v>Iklad</v>
          </cell>
          <cell r="D1706">
            <v>25</v>
          </cell>
          <cell r="E1706">
            <v>31</v>
          </cell>
          <cell r="F1706">
            <v>36</v>
          </cell>
          <cell r="G1706">
            <v>41</v>
          </cell>
          <cell r="H1706">
            <v>24</v>
          </cell>
          <cell r="I1706">
            <v>7</v>
          </cell>
          <cell r="J1706">
            <v>10</v>
          </cell>
          <cell r="K1706">
            <v>8</v>
          </cell>
          <cell r="L1706">
            <v>10</v>
          </cell>
          <cell r="M1706">
            <v>0</v>
          </cell>
        </row>
        <row r="1707">
          <cell r="C1707" t="str">
            <v>Bag</v>
          </cell>
          <cell r="D1707">
            <v>171</v>
          </cell>
          <cell r="E1707">
            <v>200</v>
          </cell>
          <cell r="F1707">
            <v>295</v>
          </cell>
          <cell r="G1707">
            <v>249</v>
          </cell>
          <cell r="H1707">
            <v>210</v>
          </cell>
          <cell r="I1707">
            <v>46</v>
          </cell>
          <cell r="J1707">
            <v>59</v>
          </cell>
          <cell r="K1707">
            <v>61</v>
          </cell>
          <cell r="L1707">
            <v>38</v>
          </cell>
          <cell r="M1707">
            <v>58</v>
          </cell>
        </row>
        <row r="1708">
          <cell r="C1708" t="str">
            <v>Csömör</v>
          </cell>
          <cell r="D1708">
            <v>212</v>
          </cell>
          <cell r="E1708">
            <v>264</v>
          </cell>
          <cell r="F1708">
            <v>382</v>
          </cell>
          <cell r="G1708">
            <v>516</v>
          </cell>
          <cell r="H1708">
            <v>211</v>
          </cell>
          <cell r="I1708">
            <v>41</v>
          </cell>
          <cell r="J1708">
            <v>50</v>
          </cell>
          <cell r="K1708">
            <v>82</v>
          </cell>
          <cell r="L1708">
            <v>73</v>
          </cell>
          <cell r="M1708">
            <v>46</v>
          </cell>
        </row>
        <row r="1709">
          <cell r="C1709" t="str">
            <v>Dány</v>
          </cell>
          <cell r="D1709">
            <v>50</v>
          </cell>
          <cell r="E1709">
            <v>53</v>
          </cell>
          <cell r="F1709">
            <v>72</v>
          </cell>
          <cell r="G1709">
            <v>61</v>
          </cell>
          <cell r="H1709">
            <v>75</v>
          </cell>
          <cell r="I1709">
            <v>20</v>
          </cell>
          <cell r="J1709">
            <v>16</v>
          </cell>
          <cell r="K1709">
            <v>14</v>
          </cell>
          <cell r="L1709">
            <v>17</v>
          </cell>
          <cell r="M1709">
            <v>15</v>
          </cell>
        </row>
        <row r="1710">
          <cell r="C1710" t="str">
            <v>Hévízgyörk</v>
          </cell>
          <cell r="D1710">
            <v>35</v>
          </cell>
          <cell r="E1710">
            <v>47</v>
          </cell>
          <cell r="F1710">
            <v>108</v>
          </cell>
          <cell r="G1710">
            <v>86</v>
          </cell>
          <cell r="H1710">
            <v>42</v>
          </cell>
          <cell r="I1710">
            <v>11</v>
          </cell>
          <cell r="J1710">
            <v>20</v>
          </cell>
          <cell r="K1710">
            <v>18</v>
          </cell>
          <cell r="L1710">
            <v>20</v>
          </cell>
          <cell r="M1710">
            <v>5</v>
          </cell>
        </row>
        <row r="1711">
          <cell r="C1711" t="str">
            <v>Erdőkertes</v>
          </cell>
          <cell r="D1711">
            <v>210</v>
          </cell>
          <cell r="E1711">
            <v>202</v>
          </cell>
          <cell r="F1711">
            <v>198</v>
          </cell>
          <cell r="G1711">
            <v>287</v>
          </cell>
          <cell r="H1711">
            <v>204</v>
          </cell>
          <cell r="I1711">
            <v>41</v>
          </cell>
          <cell r="J1711">
            <v>50</v>
          </cell>
          <cell r="K1711">
            <v>34</v>
          </cell>
          <cell r="L1711">
            <v>38</v>
          </cell>
          <cell r="M1711">
            <v>33</v>
          </cell>
        </row>
        <row r="1712">
          <cell r="C1712" t="str">
            <v>Galgahévíz</v>
          </cell>
          <cell r="D1712">
            <v>67</v>
          </cell>
          <cell r="E1712">
            <v>47</v>
          </cell>
          <cell r="F1712">
            <v>100</v>
          </cell>
          <cell r="G1712">
            <v>39</v>
          </cell>
          <cell r="H1712">
            <v>71</v>
          </cell>
          <cell r="I1712">
            <v>11</v>
          </cell>
          <cell r="J1712">
            <v>9</v>
          </cell>
          <cell r="K1712">
            <v>15</v>
          </cell>
          <cell r="L1712">
            <v>10</v>
          </cell>
          <cell r="M1712">
            <v>19</v>
          </cell>
        </row>
        <row r="1713">
          <cell r="C1713" t="str">
            <v>Galgamácsa</v>
          </cell>
          <cell r="D1713">
            <v>44</v>
          </cell>
          <cell r="E1713">
            <v>59</v>
          </cell>
          <cell r="F1713">
            <v>46</v>
          </cell>
          <cell r="G1713">
            <v>28</v>
          </cell>
          <cell r="H1713">
            <v>30</v>
          </cell>
          <cell r="I1713">
            <v>17</v>
          </cell>
          <cell r="J1713">
            <v>22</v>
          </cell>
          <cell r="K1713">
            <v>14</v>
          </cell>
          <cell r="L1713">
            <v>8</v>
          </cell>
          <cell r="M1713">
            <v>3</v>
          </cell>
        </row>
        <row r="1714">
          <cell r="C1714" t="str">
            <v>Vácegres</v>
          </cell>
          <cell r="D1714">
            <v>15</v>
          </cell>
          <cell r="E1714">
            <v>19</v>
          </cell>
          <cell r="F1714">
            <v>25</v>
          </cell>
          <cell r="G1714">
            <v>34</v>
          </cell>
          <cell r="H1714">
            <v>20</v>
          </cell>
          <cell r="I1714">
            <v>2</v>
          </cell>
          <cell r="J1714">
            <v>3</v>
          </cell>
          <cell r="K1714">
            <v>4</v>
          </cell>
          <cell r="L1714">
            <v>8</v>
          </cell>
          <cell r="M1714">
            <v>2</v>
          </cell>
        </row>
        <row r="1715">
          <cell r="C1715" t="str">
            <v>Váckisújfalu</v>
          </cell>
          <cell r="D1715">
            <v>7</v>
          </cell>
          <cell r="E1715">
            <v>3</v>
          </cell>
          <cell r="F1715">
            <v>24</v>
          </cell>
          <cell r="G1715">
            <v>4</v>
          </cell>
          <cell r="H1715">
            <v>3</v>
          </cell>
          <cell r="I1715">
            <v>0</v>
          </cell>
          <cell r="J1715">
            <v>0</v>
          </cell>
          <cell r="K1715">
            <v>3</v>
          </cell>
          <cell r="L1715">
            <v>1</v>
          </cell>
          <cell r="M1715">
            <v>0</v>
          </cell>
        </row>
        <row r="1716">
          <cell r="C1716" t="str">
            <v>Isaszeg</v>
          </cell>
          <cell r="D1716">
            <v>166</v>
          </cell>
          <cell r="E1716">
            <v>179</v>
          </cell>
          <cell r="F1716">
            <v>237</v>
          </cell>
          <cell r="G1716">
            <v>219</v>
          </cell>
          <cell r="H1716">
            <v>206</v>
          </cell>
          <cell r="I1716">
            <v>49</v>
          </cell>
          <cell r="J1716">
            <v>46</v>
          </cell>
          <cell r="K1716">
            <v>59</v>
          </cell>
          <cell r="L1716">
            <v>50</v>
          </cell>
          <cell r="M1716">
            <v>47</v>
          </cell>
        </row>
        <row r="1717">
          <cell r="C1717" t="str">
            <v>Kartal</v>
          </cell>
          <cell r="D1717">
            <v>61</v>
          </cell>
          <cell r="E1717">
            <v>62</v>
          </cell>
          <cell r="F1717">
            <v>141</v>
          </cell>
          <cell r="G1717">
            <v>87</v>
          </cell>
          <cell r="H1717">
            <v>47</v>
          </cell>
          <cell r="I1717">
            <v>13</v>
          </cell>
          <cell r="J1717">
            <v>18</v>
          </cell>
          <cell r="K1717">
            <v>15</v>
          </cell>
          <cell r="L1717">
            <v>17</v>
          </cell>
          <cell r="M1717">
            <v>11</v>
          </cell>
        </row>
        <row r="1718">
          <cell r="C1718" t="str">
            <v>Kerepes</v>
          </cell>
          <cell r="D1718">
            <v>187</v>
          </cell>
          <cell r="E1718">
            <v>172</v>
          </cell>
          <cell r="F1718">
            <v>227</v>
          </cell>
          <cell r="G1718">
            <v>234</v>
          </cell>
          <cell r="H1718">
            <v>233</v>
          </cell>
          <cell r="I1718">
            <v>56</v>
          </cell>
          <cell r="J1718">
            <v>39</v>
          </cell>
          <cell r="K1718">
            <v>51</v>
          </cell>
          <cell r="L1718">
            <v>36</v>
          </cell>
          <cell r="M1718">
            <v>55</v>
          </cell>
        </row>
        <row r="1719">
          <cell r="C1719" t="str">
            <v>Kistarcsa</v>
          </cell>
          <cell r="D1719">
            <v>248</v>
          </cell>
          <cell r="E1719">
            <v>222</v>
          </cell>
          <cell r="F1719">
            <v>327</v>
          </cell>
          <cell r="G1719">
            <v>355</v>
          </cell>
          <cell r="H1719">
            <v>282</v>
          </cell>
          <cell r="I1719">
            <v>59</v>
          </cell>
          <cell r="J1719">
            <v>39</v>
          </cell>
          <cell r="K1719">
            <v>65</v>
          </cell>
          <cell r="L1719">
            <v>70</v>
          </cell>
          <cell r="M1719">
            <v>54</v>
          </cell>
        </row>
        <row r="1720">
          <cell r="C1720" t="str">
            <v>Mogyoród</v>
          </cell>
          <cell r="D1720">
            <v>231</v>
          </cell>
          <cell r="E1720">
            <v>175</v>
          </cell>
          <cell r="F1720">
            <v>210</v>
          </cell>
          <cell r="G1720">
            <v>403</v>
          </cell>
          <cell r="H1720">
            <v>161</v>
          </cell>
          <cell r="I1720">
            <v>81</v>
          </cell>
          <cell r="J1720">
            <v>56</v>
          </cell>
          <cell r="K1720">
            <v>46</v>
          </cell>
          <cell r="L1720">
            <v>66</v>
          </cell>
          <cell r="M1720">
            <v>49</v>
          </cell>
        </row>
        <row r="1721">
          <cell r="C1721" t="str">
            <v>Nagytarcsa</v>
          </cell>
          <cell r="D1721">
            <v>76</v>
          </cell>
          <cell r="E1721">
            <v>50</v>
          </cell>
          <cell r="F1721">
            <v>66</v>
          </cell>
          <cell r="G1721">
            <v>118</v>
          </cell>
          <cell r="H1721">
            <v>115</v>
          </cell>
          <cell r="I1721">
            <v>18</v>
          </cell>
          <cell r="J1721">
            <v>11</v>
          </cell>
          <cell r="K1721">
            <v>13</v>
          </cell>
          <cell r="L1721">
            <v>26</v>
          </cell>
          <cell r="M1721">
            <v>15</v>
          </cell>
        </row>
        <row r="1722">
          <cell r="C1722" t="str">
            <v>Szada</v>
          </cell>
          <cell r="D1722">
            <v>103</v>
          </cell>
          <cell r="E1722">
            <v>104</v>
          </cell>
          <cell r="F1722">
            <v>98</v>
          </cell>
          <cell r="G1722">
            <v>93</v>
          </cell>
          <cell r="H1722">
            <v>55</v>
          </cell>
          <cell r="I1722">
            <v>27</v>
          </cell>
          <cell r="J1722">
            <v>16</v>
          </cell>
          <cell r="K1722">
            <v>28</v>
          </cell>
          <cell r="L1722">
            <v>18</v>
          </cell>
          <cell r="M1722">
            <v>14</v>
          </cell>
        </row>
        <row r="1723">
          <cell r="C1723" t="str">
            <v>Valkó</v>
          </cell>
          <cell r="D1723">
            <v>45</v>
          </cell>
          <cell r="E1723">
            <v>54</v>
          </cell>
          <cell r="F1723">
            <v>63</v>
          </cell>
          <cell r="G1723">
            <v>61</v>
          </cell>
          <cell r="H1723">
            <v>45</v>
          </cell>
          <cell r="I1723">
            <v>14</v>
          </cell>
          <cell r="J1723">
            <v>13</v>
          </cell>
          <cell r="K1723">
            <v>12</v>
          </cell>
          <cell r="L1723">
            <v>13</v>
          </cell>
          <cell r="M1723">
            <v>12</v>
          </cell>
        </row>
        <row r="1724">
          <cell r="C1724" t="str">
            <v>Vácszentlászló</v>
          </cell>
          <cell r="D1724">
            <v>21</v>
          </cell>
          <cell r="E1724">
            <v>49</v>
          </cell>
          <cell r="F1724">
            <v>33</v>
          </cell>
          <cell r="G1724">
            <v>42</v>
          </cell>
          <cell r="H1724">
            <v>39</v>
          </cell>
          <cell r="I1724">
            <v>1</v>
          </cell>
          <cell r="J1724">
            <v>10</v>
          </cell>
          <cell r="K1724">
            <v>6</v>
          </cell>
          <cell r="L1724">
            <v>12</v>
          </cell>
          <cell r="M1724">
            <v>7</v>
          </cell>
        </row>
        <row r="1725">
          <cell r="C1725" t="str">
            <v>Zsámbok</v>
          </cell>
          <cell r="D1725">
            <v>37</v>
          </cell>
          <cell r="E1725">
            <v>35</v>
          </cell>
          <cell r="F1725">
            <v>61</v>
          </cell>
          <cell r="G1725">
            <v>21</v>
          </cell>
          <cell r="H1725">
            <v>55</v>
          </cell>
          <cell r="I1725">
            <v>7</v>
          </cell>
          <cell r="J1725">
            <v>6</v>
          </cell>
          <cell r="K1725">
            <v>7</v>
          </cell>
          <cell r="L1725">
            <v>2</v>
          </cell>
          <cell r="M1725">
            <v>10</v>
          </cell>
        </row>
        <row r="1726">
          <cell r="C1726" t="str">
            <v>Verseg</v>
          </cell>
          <cell r="D1726">
            <v>40</v>
          </cell>
          <cell r="E1726">
            <v>37</v>
          </cell>
          <cell r="F1726">
            <v>58</v>
          </cell>
          <cell r="G1726">
            <v>24</v>
          </cell>
          <cell r="H1726">
            <v>20</v>
          </cell>
          <cell r="I1726">
            <v>10</v>
          </cell>
          <cell r="J1726">
            <v>12</v>
          </cell>
          <cell r="K1726">
            <v>11</v>
          </cell>
          <cell r="L1726">
            <v>4</v>
          </cell>
          <cell r="M1726">
            <v>3</v>
          </cell>
        </row>
        <row r="1727">
          <cell r="C1727" t="str">
            <v>Monor</v>
          </cell>
          <cell r="D1727">
            <v>702</v>
          </cell>
          <cell r="E1727">
            <v>852</v>
          </cell>
          <cell r="F1727">
            <v>716</v>
          </cell>
          <cell r="G1727">
            <v>622</v>
          </cell>
          <cell r="H1727">
            <v>632</v>
          </cell>
          <cell r="I1727">
            <v>189</v>
          </cell>
          <cell r="J1727">
            <v>235</v>
          </cell>
          <cell r="K1727">
            <v>170</v>
          </cell>
          <cell r="L1727">
            <v>159</v>
          </cell>
          <cell r="M1727">
            <v>153</v>
          </cell>
        </row>
        <row r="1728">
          <cell r="C1728" t="str">
            <v>Gyömrő</v>
          </cell>
          <cell r="D1728">
            <v>469</v>
          </cell>
          <cell r="E1728">
            <v>404</v>
          </cell>
          <cell r="F1728">
            <v>333</v>
          </cell>
          <cell r="G1728">
            <v>467</v>
          </cell>
          <cell r="H1728">
            <v>375</v>
          </cell>
          <cell r="I1728">
            <v>80</v>
          </cell>
          <cell r="J1728">
            <v>119</v>
          </cell>
          <cell r="K1728">
            <v>77</v>
          </cell>
          <cell r="L1728">
            <v>116</v>
          </cell>
          <cell r="M1728">
            <v>121</v>
          </cell>
        </row>
        <row r="1729">
          <cell r="C1729" t="str">
            <v>Vecsés</v>
          </cell>
          <cell r="D1729">
            <v>736</v>
          </cell>
          <cell r="E1729">
            <v>717</v>
          </cell>
          <cell r="F1729">
            <v>650</v>
          </cell>
          <cell r="G1729">
            <v>875</v>
          </cell>
          <cell r="H1729">
            <v>635</v>
          </cell>
          <cell r="I1729">
            <v>213</v>
          </cell>
          <cell r="J1729">
            <v>211</v>
          </cell>
          <cell r="K1729">
            <v>209</v>
          </cell>
          <cell r="L1729">
            <v>207</v>
          </cell>
          <cell r="M1729">
            <v>192</v>
          </cell>
        </row>
        <row r="1730">
          <cell r="C1730" t="str">
            <v>Péteri</v>
          </cell>
          <cell r="D1730">
            <v>52</v>
          </cell>
          <cell r="E1730">
            <v>30</v>
          </cell>
          <cell r="F1730">
            <v>40</v>
          </cell>
          <cell r="G1730">
            <v>41</v>
          </cell>
          <cell r="H1730">
            <v>27</v>
          </cell>
          <cell r="I1730">
            <v>8</v>
          </cell>
          <cell r="J1730">
            <v>9</v>
          </cell>
          <cell r="K1730">
            <v>9</v>
          </cell>
          <cell r="L1730">
            <v>8</v>
          </cell>
          <cell r="M1730">
            <v>5</v>
          </cell>
        </row>
        <row r="1731">
          <cell r="C1731" t="str">
            <v>Ecser</v>
          </cell>
          <cell r="D1731">
            <v>54</v>
          </cell>
          <cell r="E1731">
            <v>70</v>
          </cell>
          <cell r="F1731">
            <v>82</v>
          </cell>
          <cell r="G1731">
            <v>97</v>
          </cell>
          <cell r="H1731">
            <v>89</v>
          </cell>
          <cell r="I1731">
            <v>20</v>
          </cell>
          <cell r="J1731">
            <v>19</v>
          </cell>
          <cell r="K1731">
            <v>16</v>
          </cell>
          <cell r="L1731">
            <v>19</v>
          </cell>
          <cell r="M1731">
            <v>15</v>
          </cell>
        </row>
        <row r="1732">
          <cell r="C1732" t="str">
            <v>Gomba</v>
          </cell>
          <cell r="D1732">
            <v>54</v>
          </cell>
          <cell r="E1732">
            <v>46</v>
          </cell>
          <cell r="F1732">
            <v>54</v>
          </cell>
          <cell r="G1732">
            <v>64</v>
          </cell>
          <cell r="H1732">
            <v>62</v>
          </cell>
          <cell r="I1732">
            <v>9</v>
          </cell>
          <cell r="J1732">
            <v>6</v>
          </cell>
          <cell r="K1732">
            <v>6</v>
          </cell>
          <cell r="L1732">
            <v>4</v>
          </cell>
          <cell r="M1732">
            <v>4</v>
          </cell>
        </row>
        <row r="1733">
          <cell r="C1733" t="str">
            <v>Bénye</v>
          </cell>
          <cell r="D1733">
            <v>5</v>
          </cell>
          <cell r="E1733">
            <v>14</v>
          </cell>
          <cell r="F1733">
            <v>18</v>
          </cell>
          <cell r="G1733">
            <v>31</v>
          </cell>
          <cell r="H1733">
            <v>20</v>
          </cell>
          <cell r="I1733">
            <v>2</v>
          </cell>
          <cell r="J1733">
            <v>0</v>
          </cell>
          <cell r="K1733">
            <v>4</v>
          </cell>
          <cell r="L1733">
            <v>3</v>
          </cell>
          <cell r="M1733">
            <v>4</v>
          </cell>
        </row>
        <row r="1734">
          <cell r="C1734" t="str">
            <v>Káva</v>
          </cell>
          <cell r="D1734">
            <v>8</v>
          </cell>
          <cell r="E1734">
            <v>8</v>
          </cell>
          <cell r="F1734">
            <v>1</v>
          </cell>
          <cell r="G1734">
            <v>16</v>
          </cell>
          <cell r="H1734">
            <v>22</v>
          </cell>
          <cell r="I1734">
            <v>1</v>
          </cell>
          <cell r="J1734">
            <v>3</v>
          </cell>
          <cell r="K1734">
            <v>0</v>
          </cell>
          <cell r="L1734">
            <v>4</v>
          </cell>
          <cell r="M1734">
            <v>0</v>
          </cell>
        </row>
        <row r="1735">
          <cell r="C1735" t="str">
            <v>Maglód</v>
          </cell>
          <cell r="D1735">
            <v>215</v>
          </cell>
          <cell r="E1735">
            <v>251</v>
          </cell>
          <cell r="F1735">
            <v>333</v>
          </cell>
          <cell r="G1735">
            <v>327</v>
          </cell>
          <cell r="H1735">
            <v>271</v>
          </cell>
          <cell r="I1735">
            <v>55</v>
          </cell>
          <cell r="J1735">
            <v>57</v>
          </cell>
          <cell r="K1735">
            <v>64</v>
          </cell>
          <cell r="L1735">
            <v>46</v>
          </cell>
          <cell r="M1735">
            <v>58</v>
          </cell>
        </row>
        <row r="1736">
          <cell r="C1736" t="str">
            <v>Mende</v>
          </cell>
          <cell r="D1736">
            <v>80</v>
          </cell>
          <cell r="E1736">
            <v>95</v>
          </cell>
          <cell r="F1736">
            <v>74</v>
          </cell>
          <cell r="G1736">
            <v>148</v>
          </cell>
          <cell r="H1736">
            <v>83</v>
          </cell>
          <cell r="I1736">
            <v>23</v>
          </cell>
          <cell r="J1736">
            <v>38</v>
          </cell>
          <cell r="K1736">
            <v>34</v>
          </cell>
          <cell r="L1736">
            <v>34</v>
          </cell>
          <cell r="M1736">
            <v>31</v>
          </cell>
        </row>
        <row r="1737">
          <cell r="C1737" t="str">
            <v>Pilis</v>
          </cell>
          <cell r="D1737">
            <v>317</v>
          </cell>
          <cell r="E1737">
            <v>448</v>
          </cell>
          <cell r="F1737">
            <v>309</v>
          </cell>
          <cell r="G1737">
            <v>389</v>
          </cell>
          <cell r="H1737">
            <v>364</v>
          </cell>
          <cell r="I1737">
            <v>92</v>
          </cell>
          <cell r="J1737">
            <v>100</v>
          </cell>
          <cell r="K1737">
            <v>90</v>
          </cell>
          <cell r="L1737">
            <v>103</v>
          </cell>
          <cell r="M1737">
            <v>93</v>
          </cell>
        </row>
        <row r="1738">
          <cell r="C1738" t="str">
            <v>Nyáregyháza</v>
          </cell>
          <cell r="D1738">
            <v>95</v>
          </cell>
          <cell r="E1738">
            <v>150</v>
          </cell>
          <cell r="F1738">
            <v>94</v>
          </cell>
          <cell r="G1738">
            <v>69</v>
          </cell>
          <cell r="H1738">
            <v>88</v>
          </cell>
          <cell r="I1738">
            <v>31</v>
          </cell>
          <cell r="J1738">
            <v>30</v>
          </cell>
          <cell r="K1738">
            <v>48</v>
          </cell>
          <cell r="L1738">
            <v>16</v>
          </cell>
          <cell r="M1738">
            <v>18</v>
          </cell>
        </row>
        <row r="1739">
          <cell r="C1739" t="str">
            <v>Sülysáp</v>
          </cell>
          <cell r="D1739">
            <v>235</v>
          </cell>
          <cell r="E1739">
            <v>251</v>
          </cell>
          <cell r="F1739">
            <v>291</v>
          </cell>
          <cell r="G1739">
            <v>337</v>
          </cell>
          <cell r="H1739">
            <v>270</v>
          </cell>
          <cell r="I1739">
            <v>86</v>
          </cell>
          <cell r="J1739">
            <v>80</v>
          </cell>
          <cell r="K1739">
            <v>69</v>
          </cell>
          <cell r="L1739">
            <v>81</v>
          </cell>
          <cell r="M1739">
            <v>66</v>
          </cell>
        </row>
        <row r="1740">
          <cell r="C1740" t="str">
            <v>Úri</v>
          </cell>
          <cell r="D1740">
            <v>56</v>
          </cell>
          <cell r="E1740">
            <v>39</v>
          </cell>
          <cell r="F1740">
            <v>45</v>
          </cell>
          <cell r="G1740">
            <v>28</v>
          </cell>
          <cell r="H1740">
            <v>55</v>
          </cell>
          <cell r="I1740">
            <v>6</v>
          </cell>
          <cell r="J1740">
            <v>8</v>
          </cell>
          <cell r="K1740">
            <v>9</v>
          </cell>
          <cell r="L1740">
            <v>8</v>
          </cell>
          <cell r="M1740">
            <v>11</v>
          </cell>
        </row>
        <row r="1741">
          <cell r="C1741" t="str">
            <v>Üllő</v>
          </cell>
          <cell r="D1741">
            <v>278</v>
          </cell>
          <cell r="E1741">
            <v>416</v>
          </cell>
          <cell r="F1741">
            <v>341</v>
          </cell>
          <cell r="G1741">
            <v>298</v>
          </cell>
          <cell r="H1741">
            <v>329</v>
          </cell>
          <cell r="I1741">
            <v>75</v>
          </cell>
          <cell r="J1741">
            <v>91</v>
          </cell>
          <cell r="K1741">
            <v>115</v>
          </cell>
          <cell r="L1741">
            <v>95</v>
          </cell>
          <cell r="M1741">
            <v>99</v>
          </cell>
        </row>
        <row r="1742">
          <cell r="C1742" t="str">
            <v>Vasad</v>
          </cell>
          <cell r="D1742">
            <v>14</v>
          </cell>
          <cell r="E1742">
            <v>36</v>
          </cell>
          <cell r="F1742">
            <v>33</v>
          </cell>
          <cell r="G1742">
            <v>119</v>
          </cell>
          <cell r="H1742">
            <v>33</v>
          </cell>
          <cell r="I1742">
            <v>2</v>
          </cell>
          <cell r="J1742">
            <v>13</v>
          </cell>
          <cell r="K1742">
            <v>16</v>
          </cell>
          <cell r="L1742">
            <v>13</v>
          </cell>
          <cell r="M1742">
            <v>8</v>
          </cell>
        </row>
        <row r="1743">
          <cell r="C1743" t="str">
            <v>Csévharaszt</v>
          </cell>
          <cell r="D1743">
            <v>16</v>
          </cell>
          <cell r="E1743">
            <v>45</v>
          </cell>
          <cell r="F1743">
            <v>52</v>
          </cell>
          <cell r="G1743">
            <v>26</v>
          </cell>
          <cell r="H1743">
            <v>40</v>
          </cell>
          <cell r="I1743">
            <v>7</v>
          </cell>
          <cell r="J1743">
            <v>17</v>
          </cell>
          <cell r="K1743">
            <v>18</v>
          </cell>
          <cell r="L1743">
            <v>8</v>
          </cell>
          <cell r="M1743">
            <v>8</v>
          </cell>
        </row>
        <row r="1744">
          <cell r="C1744" t="str">
            <v>Monorierdő</v>
          </cell>
          <cell r="D1744">
            <v>86</v>
          </cell>
          <cell r="E1744">
            <v>115</v>
          </cell>
          <cell r="F1744">
            <v>98</v>
          </cell>
          <cell r="G1744">
            <v>121</v>
          </cell>
          <cell r="H1744">
            <v>137</v>
          </cell>
          <cell r="I1744">
            <v>20</v>
          </cell>
          <cell r="J1744">
            <v>25</v>
          </cell>
          <cell r="K1744">
            <v>38</v>
          </cell>
          <cell r="L1744">
            <v>33</v>
          </cell>
          <cell r="M1744">
            <v>31</v>
          </cell>
        </row>
        <row r="1745">
          <cell r="C1745" t="str">
            <v>Nagykáta</v>
          </cell>
          <cell r="D1745">
            <v>348</v>
          </cell>
          <cell r="E1745">
            <v>505</v>
          </cell>
          <cell r="F1745">
            <v>601</v>
          </cell>
          <cell r="G1745">
            <v>677</v>
          </cell>
          <cell r="H1745">
            <v>443</v>
          </cell>
          <cell r="I1745">
            <v>94</v>
          </cell>
          <cell r="J1745">
            <v>136</v>
          </cell>
          <cell r="K1745">
            <v>149</v>
          </cell>
          <cell r="L1745">
            <v>157</v>
          </cell>
          <cell r="M1745">
            <v>101</v>
          </cell>
        </row>
        <row r="1746">
          <cell r="C1746" t="str">
            <v>Farmos</v>
          </cell>
          <cell r="D1746">
            <v>75</v>
          </cell>
          <cell r="E1746">
            <v>108</v>
          </cell>
          <cell r="F1746">
            <v>97</v>
          </cell>
          <cell r="G1746">
            <v>84</v>
          </cell>
          <cell r="H1746">
            <v>67</v>
          </cell>
          <cell r="I1746">
            <v>13</v>
          </cell>
          <cell r="J1746">
            <v>38</v>
          </cell>
          <cell r="K1746">
            <v>22</v>
          </cell>
          <cell r="L1746">
            <v>15</v>
          </cell>
          <cell r="M1746">
            <v>13</v>
          </cell>
        </row>
        <row r="1747">
          <cell r="C1747" t="str">
            <v>Kóka</v>
          </cell>
          <cell r="D1747">
            <v>67</v>
          </cell>
          <cell r="E1747">
            <v>101</v>
          </cell>
          <cell r="F1747">
            <v>142</v>
          </cell>
          <cell r="G1747">
            <v>187</v>
          </cell>
          <cell r="H1747">
            <v>107</v>
          </cell>
          <cell r="I1747">
            <v>19</v>
          </cell>
          <cell r="J1747">
            <v>32</v>
          </cell>
          <cell r="K1747">
            <v>26</v>
          </cell>
          <cell r="L1747">
            <v>34</v>
          </cell>
          <cell r="M1747">
            <v>28</v>
          </cell>
        </row>
        <row r="1748">
          <cell r="C1748" t="str">
            <v>Pánd</v>
          </cell>
          <cell r="D1748">
            <v>19</v>
          </cell>
          <cell r="E1748">
            <v>31</v>
          </cell>
          <cell r="F1748">
            <v>37</v>
          </cell>
          <cell r="G1748">
            <v>73</v>
          </cell>
          <cell r="H1748">
            <v>49</v>
          </cell>
          <cell r="I1748">
            <v>4</v>
          </cell>
          <cell r="J1748">
            <v>2</v>
          </cell>
          <cell r="K1748">
            <v>4</v>
          </cell>
          <cell r="L1748">
            <v>10</v>
          </cell>
          <cell r="M1748">
            <v>5</v>
          </cell>
        </row>
        <row r="1749">
          <cell r="C1749" t="str">
            <v>Szentlőrinckáta</v>
          </cell>
          <cell r="D1749">
            <v>30</v>
          </cell>
          <cell r="E1749">
            <v>28</v>
          </cell>
          <cell r="F1749">
            <v>51</v>
          </cell>
          <cell r="G1749">
            <v>75</v>
          </cell>
          <cell r="H1749">
            <v>43</v>
          </cell>
          <cell r="I1749">
            <v>2</v>
          </cell>
          <cell r="J1749">
            <v>3</v>
          </cell>
          <cell r="K1749">
            <v>7</v>
          </cell>
          <cell r="L1749">
            <v>12</v>
          </cell>
          <cell r="M1749">
            <v>6</v>
          </cell>
        </row>
        <row r="1750">
          <cell r="C1750" t="str">
            <v>Szentmártonkáta</v>
          </cell>
          <cell r="D1750">
            <v>106</v>
          </cell>
          <cell r="E1750">
            <v>151</v>
          </cell>
          <cell r="F1750">
            <v>162</v>
          </cell>
          <cell r="G1750">
            <v>181</v>
          </cell>
          <cell r="H1750">
            <v>157</v>
          </cell>
          <cell r="I1750">
            <v>39</v>
          </cell>
          <cell r="J1750">
            <v>44</v>
          </cell>
          <cell r="K1750">
            <v>46</v>
          </cell>
          <cell r="L1750">
            <v>51</v>
          </cell>
          <cell r="M1750">
            <v>38</v>
          </cell>
        </row>
        <row r="1751">
          <cell r="C1751" t="str">
            <v>Tápióbicske</v>
          </cell>
          <cell r="D1751">
            <v>120</v>
          </cell>
          <cell r="E1751">
            <v>165</v>
          </cell>
          <cell r="F1751">
            <v>210</v>
          </cell>
          <cell r="G1751">
            <v>248</v>
          </cell>
          <cell r="H1751">
            <v>156</v>
          </cell>
          <cell r="I1751">
            <v>18</v>
          </cell>
          <cell r="J1751">
            <v>33</v>
          </cell>
          <cell r="K1751">
            <v>25</v>
          </cell>
          <cell r="L1751">
            <v>51</v>
          </cell>
          <cell r="M1751">
            <v>21</v>
          </cell>
        </row>
        <row r="1752">
          <cell r="C1752" t="str">
            <v>Tápiógyörgye</v>
          </cell>
          <cell r="D1752">
            <v>59</v>
          </cell>
          <cell r="E1752">
            <v>116</v>
          </cell>
          <cell r="F1752">
            <v>78</v>
          </cell>
          <cell r="G1752">
            <v>137</v>
          </cell>
          <cell r="H1752">
            <v>54</v>
          </cell>
          <cell r="I1752">
            <v>26</v>
          </cell>
          <cell r="J1752">
            <v>15</v>
          </cell>
          <cell r="K1752">
            <v>22</v>
          </cell>
          <cell r="L1752">
            <v>27</v>
          </cell>
          <cell r="M1752">
            <v>20</v>
          </cell>
        </row>
        <row r="1753">
          <cell r="C1753" t="str">
            <v>Tápióság</v>
          </cell>
          <cell r="D1753">
            <v>44</v>
          </cell>
          <cell r="E1753">
            <v>62</v>
          </cell>
          <cell r="F1753">
            <v>68</v>
          </cell>
          <cell r="G1753">
            <v>113</v>
          </cell>
          <cell r="H1753">
            <v>47</v>
          </cell>
          <cell r="I1753">
            <v>13</v>
          </cell>
          <cell r="J1753">
            <v>10</v>
          </cell>
          <cell r="K1753">
            <v>15</v>
          </cell>
          <cell r="L1753">
            <v>19</v>
          </cell>
          <cell r="M1753">
            <v>16</v>
          </cell>
        </row>
        <row r="1754">
          <cell r="C1754" t="str">
            <v>Tápiószecső</v>
          </cell>
          <cell r="D1754">
            <v>185</v>
          </cell>
          <cell r="E1754">
            <v>223</v>
          </cell>
          <cell r="F1754">
            <v>307</v>
          </cell>
          <cell r="G1754">
            <v>347</v>
          </cell>
          <cell r="H1754">
            <v>155</v>
          </cell>
          <cell r="I1754">
            <v>50</v>
          </cell>
          <cell r="J1754">
            <v>56</v>
          </cell>
          <cell r="K1754">
            <v>67</v>
          </cell>
          <cell r="L1754">
            <v>93</v>
          </cell>
          <cell r="M1754">
            <v>47</v>
          </cell>
        </row>
        <row r="1755">
          <cell r="C1755" t="str">
            <v>Tápiószele</v>
          </cell>
          <cell r="D1755">
            <v>158</v>
          </cell>
          <cell r="E1755">
            <v>228</v>
          </cell>
          <cell r="F1755">
            <v>300</v>
          </cell>
          <cell r="G1755">
            <v>377</v>
          </cell>
          <cell r="H1755">
            <v>176</v>
          </cell>
          <cell r="I1755">
            <v>30</v>
          </cell>
          <cell r="J1755">
            <v>60</v>
          </cell>
          <cell r="K1755">
            <v>58</v>
          </cell>
          <cell r="L1755">
            <v>65</v>
          </cell>
          <cell r="M1755">
            <v>32</v>
          </cell>
        </row>
        <row r="1756">
          <cell r="C1756" t="str">
            <v>Tápiószentmárton</v>
          </cell>
          <cell r="D1756">
            <v>175</v>
          </cell>
          <cell r="E1756">
            <v>196</v>
          </cell>
          <cell r="F1756">
            <v>232</v>
          </cell>
          <cell r="G1756">
            <v>255</v>
          </cell>
          <cell r="H1756">
            <v>219</v>
          </cell>
          <cell r="I1756">
            <v>26</v>
          </cell>
          <cell r="J1756">
            <v>37</v>
          </cell>
          <cell r="K1756">
            <v>44</v>
          </cell>
          <cell r="L1756">
            <v>51</v>
          </cell>
          <cell r="M1756">
            <v>35</v>
          </cell>
        </row>
        <row r="1757">
          <cell r="C1757" t="str">
            <v>Tóalmás</v>
          </cell>
          <cell r="D1757">
            <v>185</v>
          </cell>
          <cell r="E1757">
            <v>135</v>
          </cell>
          <cell r="F1757">
            <v>129</v>
          </cell>
          <cell r="G1757">
            <v>170</v>
          </cell>
          <cell r="H1757">
            <v>116</v>
          </cell>
          <cell r="I1757">
            <v>25</v>
          </cell>
          <cell r="J1757">
            <v>20</v>
          </cell>
          <cell r="K1757">
            <v>8</v>
          </cell>
          <cell r="L1757">
            <v>27</v>
          </cell>
          <cell r="M1757">
            <v>13</v>
          </cell>
        </row>
        <row r="1758">
          <cell r="C1758" t="str">
            <v>Ráckeve</v>
          </cell>
          <cell r="D1758">
            <v>500</v>
          </cell>
          <cell r="E1758">
            <v>464</v>
          </cell>
          <cell r="F1758">
            <v>508</v>
          </cell>
          <cell r="G1758">
            <v>310</v>
          </cell>
          <cell r="H1758">
            <v>266</v>
          </cell>
          <cell r="I1758">
            <v>119</v>
          </cell>
          <cell r="J1758">
            <v>75</v>
          </cell>
          <cell r="K1758">
            <v>89</v>
          </cell>
          <cell r="L1758">
            <v>56</v>
          </cell>
          <cell r="M1758">
            <v>39</v>
          </cell>
        </row>
        <row r="1759">
          <cell r="C1759" t="str">
            <v>Lórév</v>
          </cell>
          <cell r="D1759">
            <v>2</v>
          </cell>
          <cell r="E1759">
            <v>0</v>
          </cell>
          <cell r="F1759">
            <v>3</v>
          </cell>
          <cell r="G1759">
            <v>1</v>
          </cell>
          <cell r="H1759">
            <v>1</v>
          </cell>
          <cell r="I1759">
            <v>1</v>
          </cell>
          <cell r="J1759">
            <v>0</v>
          </cell>
          <cell r="K1759">
            <v>2</v>
          </cell>
          <cell r="L1759">
            <v>0</v>
          </cell>
          <cell r="M1759">
            <v>0</v>
          </cell>
        </row>
        <row r="1760">
          <cell r="C1760" t="str">
            <v>Makád</v>
          </cell>
          <cell r="D1760">
            <v>25</v>
          </cell>
          <cell r="E1760">
            <v>45</v>
          </cell>
          <cell r="F1760">
            <v>20</v>
          </cell>
          <cell r="G1760">
            <v>15</v>
          </cell>
          <cell r="H1760">
            <v>23</v>
          </cell>
          <cell r="I1760">
            <v>3</v>
          </cell>
          <cell r="J1760">
            <v>9</v>
          </cell>
          <cell r="K1760">
            <v>4</v>
          </cell>
          <cell r="L1760">
            <v>0</v>
          </cell>
          <cell r="M1760">
            <v>7</v>
          </cell>
        </row>
        <row r="1761">
          <cell r="C1761" t="str">
            <v>Szigetbecse</v>
          </cell>
          <cell r="D1761">
            <v>52</v>
          </cell>
          <cell r="E1761">
            <v>36</v>
          </cell>
          <cell r="F1761">
            <v>45</v>
          </cell>
          <cell r="G1761">
            <v>47</v>
          </cell>
          <cell r="H1761">
            <v>24</v>
          </cell>
          <cell r="I1761">
            <v>5</v>
          </cell>
          <cell r="J1761">
            <v>6</v>
          </cell>
          <cell r="K1761">
            <v>8</v>
          </cell>
          <cell r="L1761">
            <v>5</v>
          </cell>
          <cell r="M1761">
            <v>4</v>
          </cell>
        </row>
        <row r="1762">
          <cell r="C1762" t="str">
            <v>Dömsöd</v>
          </cell>
          <cell r="D1762">
            <v>229</v>
          </cell>
          <cell r="E1762">
            <v>228</v>
          </cell>
          <cell r="F1762">
            <v>202</v>
          </cell>
          <cell r="G1762">
            <v>229</v>
          </cell>
          <cell r="H1762">
            <v>218</v>
          </cell>
          <cell r="I1762">
            <v>40</v>
          </cell>
          <cell r="J1762">
            <v>39</v>
          </cell>
          <cell r="K1762">
            <v>29</v>
          </cell>
          <cell r="L1762">
            <v>38</v>
          </cell>
          <cell r="M1762">
            <v>30</v>
          </cell>
        </row>
        <row r="1763">
          <cell r="C1763" t="str">
            <v>Apaj</v>
          </cell>
          <cell r="D1763">
            <v>11</v>
          </cell>
          <cell r="E1763">
            <v>25</v>
          </cell>
          <cell r="F1763">
            <v>18</v>
          </cell>
          <cell r="G1763">
            <v>8</v>
          </cell>
          <cell r="H1763">
            <v>17</v>
          </cell>
          <cell r="I1763">
            <v>5</v>
          </cell>
          <cell r="J1763">
            <v>2</v>
          </cell>
          <cell r="K1763">
            <v>3</v>
          </cell>
          <cell r="L1763">
            <v>5</v>
          </cell>
          <cell r="M1763">
            <v>3</v>
          </cell>
        </row>
        <row r="1764">
          <cell r="C1764" t="str">
            <v>Dunavarsány</v>
          </cell>
          <cell r="D1764">
            <v>128</v>
          </cell>
          <cell r="E1764">
            <v>173</v>
          </cell>
          <cell r="F1764">
            <v>227</v>
          </cell>
          <cell r="G1764">
            <v>202</v>
          </cell>
          <cell r="H1764">
            <v>170</v>
          </cell>
          <cell r="I1764">
            <v>55</v>
          </cell>
          <cell r="J1764">
            <v>43</v>
          </cell>
          <cell r="K1764">
            <v>56</v>
          </cell>
          <cell r="L1764">
            <v>61</v>
          </cell>
          <cell r="M1764">
            <v>25</v>
          </cell>
        </row>
        <row r="1765">
          <cell r="C1765" t="str">
            <v>Délegyháza</v>
          </cell>
          <cell r="D1765">
            <v>74</v>
          </cell>
          <cell r="E1765">
            <v>101</v>
          </cell>
          <cell r="F1765">
            <v>89</v>
          </cell>
          <cell r="G1765">
            <v>809</v>
          </cell>
          <cell r="H1765">
            <v>114</v>
          </cell>
          <cell r="I1765">
            <v>24</v>
          </cell>
          <cell r="J1765">
            <v>28</v>
          </cell>
          <cell r="K1765">
            <v>27</v>
          </cell>
          <cell r="L1765">
            <v>26</v>
          </cell>
          <cell r="M1765">
            <v>31</v>
          </cell>
        </row>
        <row r="1766">
          <cell r="C1766" t="str">
            <v>Majosháza</v>
          </cell>
          <cell r="D1766">
            <v>35</v>
          </cell>
          <cell r="E1766">
            <v>29</v>
          </cell>
          <cell r="F1766">
            <v>23</v>
          </cell>
          <cell r="G1766">
            <v>12</v>
          </cell>
          <cell r="H1766">
            <v>21</v>
          </cell>
          <cell r="I1766">
            <v>13</v>
          </cell>
          <cell r="J1766">
            <v>8</v>
          </cell>
          <cell r="K1766">
            <v>7</v>
          </cell>
          <cell r="L1766">
            <v>4</v>
          </cell>
          <cell r="M1766">
            <v>5</v>
          </cell>
        </row>
        <row r="1767">
          <cell r="C1767" t="str">
            <v>Kiskunlacháza</v>
          </cell>
          <cell r="D1767">
            <v>232</v>
          </cell>
          <cell r="E1767">
            <v>248</v>
          </cell>
          <cell r="F1767">
            <v>227</v>
          </cell>
          <cell r="G1767">
            <v>309</v>
          </cell>
          <cell r="H1767">
            <v>204</v>
          </cell>
          <cell r="I1767">
            <v>80</v>
          </cell>
          <cell r="J1767">
            <v>78</v>
          </cell>
          <cell r="K1767">
            <v>54</v>
          </cell>
          <cell r="L1767">
            <v>66</v>
          </cell>
          <cell r="M1767">
            <v>46</v>
          </cell>
        </row>
        <row r="1768">
          <cell r="C1768" t="str">
            <v>Áporka</v>
          </cell>
          <cell r="D1768">
            <v>36</v>
          </cell>
          <cell r="E1768">
            <v>39</v>
          </cell>
          <cell r="F1768">
            <v>22</v>
          </cell>
          <cell r="G1768">
            <v>34</v>
          </cell>
          <cell r="H1768">
            <v>20</v>
          </cell>
          <cell r="I1768">
            <v>8</v>
          </cell>
          <cell r="J1768">
            <v>7</v>
          </cell>
          <cell r="K1768">
            <v>5</v>
          </cell>
          <cell r="L1768">
            <v>4</v>
          </cell>
          <cell r="M1768">
            <v>4</v>
          </cell>
        </row>
        <row r="1769">
          <cell r="C1769" t="str">
            <v>Szigetszentmárton</v>
          </cell>
          <cell r="D1769">
            <v>43</v>
          </cell>
          <cell r="E1769">
            <v>29</v>
          </cell>
          <cell r="F1769">
            <v>49</v>
          </cell>
          <cell r="G1769">
            <v>63</v>
          </cell>
          <cell r="H1769">
            <v>41</v>
          </cell>
          <cell r="I1769">
            <v>9</v>
          </cell>
          <cell r="J1769">
            <v>6</v>
          </cell>
          <cell r="K1769">
            <v>15</v>
          </cell>
          <cell r="L1769">
            <v>24</v>
          </cell>
          <cell r="M1769">
            <v>7</v>
          </cell>
        </row>
        <row r="1770">
          <cell r="C1770" t="str">
            <v>Szigetcsép</v>
          </cell>
          <cell r="D1770">
            <v>40</v>
          </cell>
          <cell r="E1770">
            <v>77</v>
          </cell>
          <cell r="F1770">
            <v>40</v>
          </cell>
          <cell r="G1770">
            <v>43</v>
          </cell>
          <cell r="H1770">
            <v>30</v>
          </cell>
          <cell r="I1770">
            <v>9</v>
          </cell>
          <cell r="J1770">
            <v>13</v>
          </cell>
          <cell r="K1770">
            <v>10</v>
          </cell>
          <cell r="L1770">
            <v>11</v>
          </cell>
          <cell r="M1770">
            <v>7</v>
          </cell>
        </row>
        <row r="1771">
          <cell r="C1771" t="str">
            <v>Szigetújfalu</v>
          </cell>
          <cell r="D1771">
            <v>35</v>
          </cell>
          <cell r="E1771">
            <v>40</v>
          </cell>
          <cell r="F1771">
            <v>23</v>
          </cell>
          <cell r="G1771">
            <v>38</v>
          </cell>
          <cell r="H1771">
            <v>29</v>
          </cell>
          <cell r="I1771">
            <v>6</v>
          </cell>
          <cell r="J1771">
            <v>10</v>
          </cell>
          <cell r="K1771">
            <v>0</v>
          </cell>
          <cell r="L1771">
            <v>5</v>
          </cell>
          <cell r="M1771">
            <v>5</v>
          </cell>
        </row>
        <row r="1772">
          <cell r="C1772" t="str">
            <v>Szentendre</v>
          </cell>
          <cell r="D1772">
            <v>718</v>
          </cell>
          <cell r="E1772">
            <v>715</v>
          </cell>
          <cell r="F1772">
            <v>793</v>
          </cell>
          <cell r="G1772">
            <v>1193</v>
          </cell>
          <cell r="H1772">
            <v>592</v>
          </cell>
          <cell r="I1772">
            <v>185</v>
          </cell>
          <cell r="J1772">
            <v>205</v>
          </cell>
          <cell r="K1772">
            <v>156</v>
          </cell>
          <cell r="L1772">
            <v>231</v>
          </cell>
          <cell r="M1772">
            <v>137</v>
          </cell>
        </row>
        <row r="1773">
          <cell r="C1773" t="str">
            <v>Pomáz</v>
          </cell>
          <cell r="D1773">
            <v>387</v>
          </cell>
          <cell r="E1773">
            <v>473</v>
          </cell>
          <cell r="F1773">
            <v>600</v>
          </cell>
          <cell r="G1773">
            <v>901</v>
          </cell>
          <cell r="H1773">
            <v>417</v>
          </cell>
          <cell r="I1773">
            <v>89</v>
          </cell>
          <cell r="J1773">
            <v>163</v>
          </cell>
          <cell r="K1773">
            <v>139</v>
          </cell>
          <cell r="L1773">
            <v>177</v>
          </cell>
          <cell r="M1773">
            <v>132</v>
          </cell>
        </row>
        <row r="1774">
          <cell r="C1774" t="str">
            <v>Visegrád</v>
          </cell>
          <cell r="D1774">
            <v>62</v>
          </cell>
          <cell r="E1774">
            <v>70</v>
          </cell>
          <cell r="F1774">
            <v>82</v>
          </cell>
          <cell r="G1774">
            <v>91</v>
          </cell>
          <cell r="H1774">
            <v>31</v>
          </cell>
          <cell r="I1774">
            <v>16</v>
          </cell>
          <cell r="J1774">
            <v>28</v>
          </cell>
          <cell r="K1774">
            <v>30</v>
          </cell>
          <cell r="L1774">
            <v>20</v>
          </cell>
          <cell r="M1774">
            <v>5</v>
          </cell>
        </row>
        <row r="1775">
          <cell r="C1775" t="str">
            <v>Budakalász</v>
          </cell>
          <cell r="D1775">
            <v>366</v>
          </cell>
          <cell r="E1775">
            <v>608</v>
          </cell>
          <cell r="F1775">
            <v>583</v>
          </cell>
          <cell r="G1775">
            <v>720</v>
          </cell>
          <cell r="H1775">
            <v>259</v>
          </cell>
          <cell r="I1775">
            <v>115</v>
          </cell>
          <cell r="J1775">
            <v>183</v>
          </cell>
          <cell r="K1775">
            <v>104</v>
          </cell>
          <cell r="L1775">
            <v>124</v>
          </cell>
          <cell r="M1775">
            <v>79</v>
          </cell>
        </row>
        <row r="1776">
          <cell r="C1776" t="str">
            <v>Csobánka</v>
          </cell>
          <cell r="D1776">
            <v>42</v>
          </cell>
          <cell r="E1776">
            <v>103</v>
          </cell>
          <cell r="F1776">
            <v>122</v>
          </cell>
          <cell r="G1776">
            <v>180</v>
          </cell>
          <cell r="H1776">
            <v>79</v>
          </cell>
          <cell r="I1776">
            <v>14</v>
          </cell>
          <cell r="J1776">
            <v>20</v>
          </cell>
          <cell r="K1776">
            <v>32</v>
          </cell>
          <cell r="L1776">
            <v>44</v>
          </cell>
          <cell r="M1776">
            <v>25</v>
          </cell>
        </row>
        <row r="1777">
          <cell r="C1777" t="str">
            <v>Dunabogdány</v>
          </cell>
          <cell r="D1777">
            <v>68</v>
          </cell>
          <cell r="E1777">
            <v>180</v>
          </cell>
          <cell r="F1777">
            <v>84</v>
          </cell>
          <cell r="G1777">
            <v>64</v>
          </cell>
          <cell r="H1777">
            <v>44</v>
          </cell>
          <cell r="I1777">
            <v>15</v>
          </cell>
          <cell r="J1777">
            <v>9</v>
          </cell>
          <cell r="K1777">
            <v>17</v>
          </cell>
          <cell r="L1777">
            <v>10</v>
          </cell>
          <cell r="M1777">
            <v>20</v>
          </cell>
        </row>
        <row r="1778">
          <cell r="C1778" t="str">
            <v>Kisoroszi</v>
          </cell>
          <cell r="D1778">
            <v>16</v>
          </cell>
          <cell r="E1778">
            <v>17</v>
          </cell>
          <cell r="F1778">
            <v>22</v>
          </cell>
          <cell r="G1778">
            <v>18</v>
          </cell>
          <cell r="H1778">
            <v>28</v>
          </cell>
          <cell r="I1778">
            <v>5</v>
          </cell>
          <cell r="J1778">
            <v>3</v>
          </cell>
          <cell r="K1778">
            <v>7</v>
          </cell>
          <cell r="L1778">
            <v>7</v>
          </cell>
          <cell r="M1778">
            <v>3</v>
          </cell>
        </row>
        <row r="1779">
          <cell r="C1779" t="str">
            <v>Leányfalu</v>
          </cell>
          <cell r="D1779">
            <v>86</v>
          </cell>
          <cell r="E1779">
            <v>69</v>
          </cell>
          <cell r="F1779">
            <v>92</v>
          </cell>
          <cell r="G1779">
            <v>117</v>
          </cell>
          <cell r="H1779">
            <v>72</v>
          </cell>
          <cell r="I1779">
            <v>21</v>
          </cell>
          <cell r="J1779">
            <v>17</v>
          </cell>
          <cell r="K1779">
            <v>13</v>
          </cell>
          <cell r="L1779">
            <v>27</v>
          </cell>
          <cell r="M1779">
            <v>21</v>
          </cell>
        </row>
        <row r="1780">
          <cell r="C1780" t="str">
            <v>Pilisszántó</v>
          </cell>
          <cell r="D1780">
            <v>44</v>
          </cell>
          <cell r="E1780">
            <v>57</v>
          </cell>
          <cell r="F1780">
            <v>45</v>
          </cell>
          <cell r="G1780">
            <v>64</v>
          </cell>
          <cell r="H1780">
            <v>56</v>
          </cell>
          <cell r="I1780">
            <v>10</v>
          </cell>
          <cell r="J1780">
            <v>13</v>
          </cell>
          <cell r="K1780">
            <v>10</v>
          </cell>
          <cell r="L1780">
            <v>11</v>
          </cell>
          <cell r="M1780">
            <v>4</v>
          </cell>
        </row>
        <row r="1781">
          <cell r="C1781" t="str">
            <v>Pilisszentkereszt</v>
          </cell>
          <cell r="D1781">
            <v>51</v>
          </cell>
          <cell r="E1781">
            <v>47</v>
          </cell>
          <cell r="F1781">
            <v>45</v>
          </cell>
          <cell r="G1781">
            <v>51</v>
          </cell>
          <cell r="H1781">
            <v>46</v>
          </cell>
          <cell r="I1781">
            <v>27</v>
          </cell>
          <cell r="J1781">
            <v>28</v>
          </cell>
          <cell r="K1781">
            <v>13</v>
          </cell>
          <cell r="L1781">
            <v>18</v>
          </cell>
          <cell r="M1781">
            <v>11</v>
          </cell>
        </row>
        <row r="1782">
          <cell r="C1782" t="str">
            <v>Pilisszentlászló</v>
          </cell>
          <cell r="D1782">
            <v>20</v>
          </cell>
          <cell r="E1782">
            <v>14</v>
          </cell>
          <cell r="F1782">
            <v>12</v>
          </cell>
          <cell r="G1782">
            <v>21</v>
          </cell>
          <cell r="H1782">
            <v>14</v>
          </cell>
          <cell r="I1782">
            <v>5</v>
          </cell>
          <cell r="J1782">
            <v>5</v>
          </cell>
          <cell r="K1782">
            <v>5</v>
          </cell>
          <cell r="L1782">
            <v>9</v>
          </cell>
          <cell r="M1782">
            <v>2</v>
          </cell>
        </row>
        <row r="1783">
          <cell r="C1783" t="str">
            <v>Pócsmegyer</v>
          </cell>
          <cell r="D1783">
            <v>43</v>
          </cell>
          <cell r="E1783">
            <v>65</v>
          </cell>
          <cell r="F1783">
            <v>56</v>
          </cell>
          <cell r="G1783">
            <v>62</v>
          </cell>
          <cell r="H1783">
            <v>30</v>
          </cell>
          <cell r="I1783">
            <v>7</v>
          </cell>
          <cell r="J1783">
            <v>10</v>
          </cell>
          <cell r="K1783">
            <v>7</v>
          </cell>
          <cell r="L1783">
            <v>10</v>
          </cell>
          <cell r="M1783">
            <v>6</v>
          </cell>
        </row>
        <row r="1784">
          <cell r="C1784" t="str">
            <v>Tahitótfalu</v>
          </cell>
          <cell r="D1784">
            <v>119</v>
          </cell>
          <cell r="E1784">
            <v>109</v>
          </cell>
          <cell r="F1784">
            <v>127</v>
          </cell>
          <cell r="G1784">
            <v>162</v>
          </cell>
          <cell r="H1784">
            <v>140</v>
          </cell>
          <cell r="I1784">
            <v>23</v>
          </cell>
          <cell r="J1784">
            <v>23</v>
          </cell>
          <cell r="K1784">
            <v>19</v>
          </cell>
          <cell r="L1784">
            <v>34</v>
          </cell>
          <cell r="M1784">
            <v>36</v>
          </cell>
        </row>
        <row r="1785">
          <cell r="C1785" t="str">
            <v>Szigetmonostor</v>
          </cell>
          <cell r="D1785">
            <v>51</v>
          </cell>
          <cell r="E1785">
            <v>52</v>
          </cell>
          <cell r="F1785">
            <v>46</v>
          </cell>
          <cell r="G1785">
            <v>77</v>
          </cell>
          <cell r="H1785">
            <v>31</v>
          </cell>
          <cell r="I1785">
            <v>7</v>
          </cell>
          <cell r="J1785">
            <v>6</v>
          </cell>
          <cell r="K1785">
            <v>7</v>
          </cell>
          <cell r="L1785">
            <v>9</v>
          </cell>
          <cell r="M1785">
            <v>9</v>
          </cell>
        </row>
        <row r="1786">
          <cell r="C1786" t="str">
            <v>Nagykőrös</v>
          </cell>
          <cell r="D1786">
            <v>672</v>
          </cell>
          <cell r="E1786">
            <v>820</v>
          </cell>
          <cell r="F1786">
            <v>683</v>
          </cell>
          <cell r="G1786">
            <v>705</v>
          </cell>
          <cell r="H1786">
            <v>802</v>
          </cell>
          <cell r="I1786">
            <v>200</v>
          </cell>
          <cell r="J1786">
            <v>175</v>
          </cell>
          <cell r="K1786">
            <v>166</v>
          </cell>
          <cell r="L1786">
            <v>228</v>
          </cell>
          <cell r="M1786">
            <v>253</v>
          </cell>
        </row>
        <row r="1787">
          <cell r="C1787" t="str">
            <v>Kocsér</v>
          </cell>
          <cell r="D1787">
            <v>9</v>
          </cell>
          <cell r="E1787">
            <v>29</v>
          </cell>
          <cell r="F1787">
            <v>12</v>
          </cell>
          <cell r="G1787">
            <v>30</v>
          </cell>
          <cell r="H1787">
            <v>39</v>
          </cell>
          <cell r="I1787">
            <v>0</v>
          </cell>
          <cell r="J1787">
            <v>7</v>
          </cell>
          <cell r="K1787">
            <v>7</v>
          </cell>
          <cell r="L1787">
            <v>5</v>
          </cell>
          <cell r="M1787">
            <v>11</v>
          </cell>
        </row>
        <row r="1788">
          <cell r="C1788" t="str">
            <v>Nyársapát</v>
          </cell>
          <cell r="D1788">
            <v>36</v>
          </cell>
          <cell r="E1788">
            <v>64</v>
          </cell>
          <cell r="F1788">
            <v>61</v>
          </cell>
          <cell r="G1788">
            <v>73</v>
          </cell>
          <cell r="H1788">
            <v>46</v>
          </cell>
          <cell r="I1788">
            <v>16</v>
          </cell>
          <cell r="J1788">
            <v>21</v>
          </cell>
          <cell r="K1788">
            <v>17</v>
          </cell>
          <cell r="L1788">
            <v>19</v>
          </cell>
          <cell r="M1788">
            <v>14</v>
          </cell>
        </row>
        <row r="1789">
          <cell r="C1789" t="str">
            <v>Vác</v>
          </cell>
          <cell r="D1789">
            <v>2056</v>
          </cell>
          <cell r="E1789">
            <v>1248</v>
          </cell>
          <cell r="F1789">
            <v>2073</v>
          </cell>
          <cell r="G1789">
            <v>2260</v>
          </cell>
          <cell r="H1789">
            <v>1436</v>
          </cell>
          <cell r="I1789">
            <v>349</v>
          </cell>
          <cell r="J1789">
            <v>398</v>
          </cell>
          <cell r="K1789">
            <v>446</v>
          </cell>
          <cell r="L1789">
            <v>515</v>
          </cell>
          <cell r="M1789">
            <v>397</v>
          </cell>
        </row>
        <row r="1790">
          <cell r="C1790" t="str">
            <v>Nagymaros</v>
          </cell>
          <cell r="D1790">
            <v>120</v>
          </cell>
          <cell r="E1790">
            <v>159</v>
          </cell>
          <cell r="F1790">
            <v>145</v>
          </cell>
          <cell r="G1790">
            <v>226</v>
          </cell>
          <cell r="H1790">
            <v>172</v>
          </cell>
          <cell r="I1790">
            <v>35</v>
          </cell>
          <cell r="J1790">
            <v>35</v>
          </cell>
          <cell r="K1790">
            <v>31</v>
          </cell>
          <cell r="L1790">
            <v>37</v>
          </cell>
          <cell r="M1790">
            <v>15</v>
          </cell>
        </row>
        <row r="1791">
          <cell r="C1791" t="str">
            <v>Szob</v>
          </cell>
          <cell r="D1791">
            <v>39</v>
          </cell>
          <cell r="E1791">
            <v>65</v>
          </cell>
          <cell r="F1791">
            <v>45</v>
          </cell>
          <cell r="G1791">
            <v>69</v>
          </cell>
          <cell r="H1791">
            <v>43</v>
          </cell>
          <cell r="I1791">
            <v>14</v>
          </cell>
          <cell r="J1791">
            <v>32</v>
          </cell>
          <cell r="K1791">
            <v>12</v>
          </cell>
          <cell r="L1791">
            <v>16</v>
          </cell>
          <cell r="M1791">
            <v>17</v>
          </cell>
        </row>
        <row r="1792">
          <cell r="C1792" t="str">
            <v>Acsa</v>
          </cell>
          <cell r="D1792">
            <v>33</v>
          </cell>
          <cell r="E1792">
            <v>30</v>
          </cell>
          <cell r="F1792">
            <v>27</v>
          </cell>
          <cell r="G1792">
            <v>18</v>
          </cell>
          <cell r="H1792">
            <v>23</v>
          </cell>
          <cell r="I1792">
            <v>8</v>
          </cell>
          <cell r="J1792">
            <v>10</v>
          </cell>
          <cell r="K1792">
            <v>5</v>
          </cell>
          <cell r="L1792">
            <v>8</v>
          </cell>
          <cell r="M1792">
            <v>7</v>
          </cell>
        </row>
        <row r="1793">
          <cell r="C1793" t="str">
            <v>Csővár</v>
          </cell>
          <cell r="D1793">
            <v>9</v>
          </cell>
          <cell r="E1793">
            <v>4</v>
          </cell>
          <cell r="F1793">
            <v>18</v>
          </cell>
          <cell r="G1793">
            <v>10</v>
          </cell>
          <cell r="H1793">
            <v>13</v>
          </cell>
          <cell r="I1793">
            <v>3</v>
          </cell>
          <cell r="J1793">
            <v>0</v>
          </cell>
          <cell r="K1793">
            <v>5</v>
          </cell>
          <cell r="L1793">
            <v>2</v>
          </cell>
          <cell r="M1793">
            <v>5</v>
          </cell>
        </row>
        <row r="1794">
          <cell r="C1794" t="str">
            <v>Galgagyörk</v>
          </cell>
          <cell r="D1794">
            <v>26</v>
          </cell>
          <cell r="E1794">
            <v>19</v>
          </cell>
          <cell r="F1794">
            <v>21</v>
          </cell>
          <cell r="G1794">
            <v>18</v>
          </cell>
          <cell r="H1794">
            <v>23</v>
          </cell>
          <cell r="I1794">
            <v>9</v>
          </cell>
          <cell r="J1794">
            <v>7</v>
          </cell>
          <cell r="K1794">
            <v>6</v>
          </cell>
          <cell r="L1794">
            <v>4</v>
          </cell>
          <cell r="M1794">
            <v>3</v>
          </cell>
        </row>
        <row r="1795">
          <cell r="C1795" t="str">
            <v>Püspökhatvan</v>
          </cell>
          <cell r="D1795">
            <v>25</v>
          </cell>
          <cell r="E1795">
            <v>27</v>
          </cell>
          <cell r="F1795">
            <v>40</v>
          </cell>
          <cell r="G1795">
            <v>13</v>
          </cell>
          <cell r="H1795">
            <v>22</v>
          </cell>
          <cell r="I1795">
            <v>7</v>
          </cell>
          <cell r="J1795">
            <v>11</v>
          </cell>
          <cell r="K1795">
            <v>6</v>
          </cell>
          <cell r="L1795">
            <v>4</v>
          </cell>
          <cell r="M1795">
            <v>7</v>
          </cell>
        </row>
        <row r="1796">
          <cell r="C1796" t="str">
            <v>Kemence</v>
          </cell>
          <cell r="D1796">
            <v>26</v>
          </cell>
          <cell r="E1796">
            <v>17</v>
          </cell>
          <cell r="F1796">
            <v>19</v>
          </cell>
          <cell r="G1796">
            <v>22</v>
          </cell>
          <cell r="H1796">
            <v>20</v>
          </cell>
          <cell r="I1796">
            <v>4</v>
          </cell>
          <cell r="J1796">
            <v>6</v>
          </cell>
          <cell r="K1796">
            <v>9</v>
          </cell>
          <cell r="L1796">
            <v>3</v>
          </cell>
          <cell r="M1796">
            <v>4</v>
          </cell>
        </row>
        <row r="1797">
          <cell r="C1797" t="str">
            <v>Bernecebaráti</v>
          </cell>
          <cell r="D1797">
            <v>16</v>
          </cell>
          <cell r="E1797">
            <v>19</v>
          </cell>
          <cell r="F1797">
            <v>11</v>
          </cell>
          <cell r="G1797">
            <v>21</v>
          </cell>
          <cell r="H1797">
            <v>7</v>
          </cell>
          <cell r="I1797">
            <v>0</v>
          </cell>
          <cell r="J1797">
            <v>2</v>
          </cell>
          <cell r="K1797">
            <v>5</v>
          </cell>
          <cell r="L1797">
            <v>4</v>
          </cell>
          <cell r="M1797">
            <v>2</v>
          </cell>
        </row>
        <row r="1798">
          <cell r="C1798" t="str">
            <v>Kosd</v>
          </cell>
          <cell r="D1798">
            <v>54</v>
          </cell>
          <cell r="E1798">
            <v>40</v>
          </cell>
          <cell r="F1798">
            <v>45</v>
          </cell>
          <cell r="G1798">
            <v>36</v>
          </cell>
          <cell r="H1798">
            <v>22</v>
          </cell>
          <cell r="I1798">
            <v>8</v>
          </cell>
          <cell r="J1798">
            <v>7</v>
          </cell>
          <cell r="K1798">
            <v>11</v>
          </cell>
          <cell r="L1798">
            <v>5</v>
          </cell>
          <cell r="M1798">
            <v>3</v>
          </cell>
        </row>
        <row r="1799">
          <cell r="C1799" t="str">
            <v>Letkés</v>
          </cell>
          <cell r="D1799">
            <v>32</v>
          </cell>
          <cell r="E1799">
            <v>13</v>
          </cell>
          <cell r="F1799">
            <v>44</v>
          </cell>
          <cell r="G1799">
            <v>16</v>
          </cell>
          <cell r="H1799">
            <v>8</v>
          </cell>
          <cell r="I1799">
            <v>8</v>
          </cell>
          <cell r="J1799">
            <v>4</v>
          </cell>
          <cell r="K1799">
            <v>11</v>
          </cell>
          <cell r="L1799">
            <v>2</v>
          </cell>
          <cell r="M1799">
            <v>2</v>
          </cell>
        </row>
        <row r="1800">
          <cell r="C1800" t="str">
            <v>Ipolytölgyes</v>
          </cell>
          <cell r="D1800">
            <v>5</v>
          </cell>
          <cell r="E1800">
            <v>6</v>
          </cell>
          <cell r="F1800">
            <v>3</v>
          </cell>
          <cell r="G1800">
            <v>11</v>
          </cell>
          <cell r="H1800">
            <v>4</v>
          </cell>
          <cell r="I1800">
            <v>2</v>
          </cell>
          <cell r="J1800">
            <v>3</v>
          </cell>
          <cell r="K1800">
            <v>0</v>
          </cell>
          <cell r="L1800">
            <v>1</v>
          </cell>
          <cell r="M1800">
            <v>1</v>
          </cell>
        </row>
        <row r="1801">
          <cell r="C1801" t="str">
            <v>Nagybörzsöny</v>
          </cell>
          <cell r="D1801">
            <v>36</v>
          </cell>
          <cell r="E1801">
            <v>17</v>
          </cell>
          <cell r="F1801">
            <v>27</v>
          </cell>
          <cell r="G1801">
            <v>28</v>
          </cell>
          <cell r="H1801">
            <v>21</v>
          </cell>
          <cell r="I1801">
            <v>12</v>
          </cell>
          <cell r="J1801">
            <v>3</v>
          </cell>
          <cell r="K1801">
            <v>3</v>
          </cell>
          <cell r="L1801">
            <v>6</v>
          </cell>
          <cell r="M1801">
            <v>2</v>
          </cell>
        </row>
        <row r="1802">
          <cell r="C1802" t="str">
            <v>Őrbottyán</v>
          </cell>
          <cell r="D1802">
            <v>156</v>
          </cell>
          <cell r="E1802">
            <v>154</v>
          </cell>
          <cell r="F1802">
            <v>177</v>
          </cell>
          <cell r="G1802">
            <v>161</v>
          </cell>
          <cell r="H1802">
            <v>131</v>
          </cell>
          <cell r="I1802">
            <v>38</v>
          </cell>
          <cell r="J1802">
            <v>42</v>
          </cell>
          <cell r="K1802">
            <v>32</v>
          </cell>
          <cell r="L1802">
            <v>25</v>
          </cell>
          <cell r="M1802">
            <v>29</v>
          </cell>
        </row>
        <row r="1803">
          <cell r="C1803" t="str">
            <v>Csomád</v>
          </cell>
          <cell r="D1803">
            <v>34</v>
          </cell>
          <cell r="E1803">
            <v>21</v>
          </cell>
          <cell r="F1803">
            <v>28</v>
          </cell>
          <cell r="G1803">
            <v>46</v>
          </cell>
          <cell r="H1803">
            <v>49</v>
          </cell>
          <cell r="I1803">
            <v>6</v>
          </cell>
          <cell r="J1803">
            <v>6</v>
          </cell>
          <cell r="K1803">
            <v>7</v>
          </cell>
          <cell r="L1803">
            <v>15</v>
          </cell>
          <cell r="M1803">
            <v>9</v>
          </cell>
        </row>
        <row r="1804">
          <cell r="C1804" t="str">
            <v>Vácrátót</v>
          </cell>
          <cell r="D1804">
            <v>40</v>
          </cell>
          <cell r="E1804">
            <v>48</v>
          </cell>
          <cell r="F1804">
            <v>75</v>
          </cell>
          <cell r="G1804">
            <v>58</v>
          </cell>
          <cell r="H1804">
            <v>30</v>
          </cell>
          <cell r="I1804">
            <v>12</v>
          </cell>
          <cell r="J1804">
            <v>12</v>
          </cell>
          <cell r="K1804">
            <v>14</v>
          </cell>
          <cell r="L1804">
            <v>15</v>
          </cell>
          <cell r="M1804">
            <v>7</v>
          </cell>
        </row>
        <row r="1805">
          <cell r="C1805" t="str">
            <v>Penc</v>
          </cell>
          <cell r="D1805">
            <v>8</v>
          </cell>
          <cell r="E1805">
            <v>7</v>
          </cell>
          <cell r="F1805">
            <v>12</v>
          </cell>
          <cell r="G1805">
            <v>14</v>
          </cell>
          <cell r="H1805">
            <v>11</v>
          </cell>
          <cell r="I1805">
            <v>2</v>
          </cell>
          <cell r="J1805">
            <v>3</v>
          </cell>
          <cell r="K1805">
            <v>3</v>
          </cell>
          <cell r="L1805">
            <v>3</v>
          </cell>
          <cell r="M1805">
            <v>1</v>
          </cell>
        </row>
        <row r="1806">
          <cell r="C1806" t="str">
            <v>Rád</v>
          </cell>
          <cell r="D1806">
            <v>13</v>
          </cell>
          <cell r="E1806">
            <v>25</v>
          </cell>
          <cell r="F1806">
            <v>35</v>
          </cell>
          <cell r="G1806">
            <v>15</v>
          </cell>
          <cell r="H1806">
            <v>18</v>
          </cell>
          <cell r="I1806">
            <v>3</v>
          </cell>
          <cell r="J1806">
            <v>3</v>
          </cell>
          <cell r="K1806">
            <v>7</v>
          </cell>
          <cell r="L1806">
            <v>7</v>
          </cell>
          <cell r="M1806">
            <v>5</v>
          </cell>
        </row>
        <row r="1807">
          <cell r="C1807" t="str">
            <v>Ipolydamásd</v>
          </cell>
          <cell r="D1807">
            <v>15</v>
          </cell>
          <cell r="E1807">
            <v>4</v>
          </cell>
          <cell r="F1807">
            <v>7</v>
          </cell>
          <cell r="G1807">
            <v>11</v>
          </cell>
          <cell r="H1807">
            <v>5</v>
          </cell>
          <cell r="I1807">
            <v>1</v>
          </cell>
          <cell r="J1807">
            <v>2</v>
          </cell>
          <cell r="K1807">
            <v>4</v>
          </cell>
          <cell r="L1807">
            <v>1</v>
          </cell>
          <cell r="M1807">
            <v>3</v>
          </cell>
        </row>
        <row r="1808">
          <cell r="C1808" t="str">
            <v>Márianosztra</v>
          </cell>
          <cell r="D1808">
            <v>15</v>
          </cell>
          <cell r="E1808">
            <v>18</v>
          </cell>
          <cell r="F1808">
            <v>21</v>
          </cell>
          <cell r="G1808">
            <v>14</v>
          </cell>
          <cell r="H1808">
            <v>15</v>
          </cell>
          <cell r="I1808">
            <v>4</v>
          </cell>
          <cell r="J1808">
            <v>1</v>
          </cell>
          <cell r="K1808">
            <v>6</v>
          </cell>
          <cell r="L1808">
            <v>4</v>
          </cell>
          <cell r="M1808">
            <v>0</v>
          </cell>
        </row>
        <row r="1809">
          <cell r="C1809" t="str">
            <v>Sződ</v>
          </cell>
          <cell r="D1809">
            <v>41</v>
          </cell>
          <cell r="E1809">
            <v>64</v>
          </cell>
          <cell r="F1809">
            <v>84</v>
          </cell>
          <cell r="G1809">
            <v>88</v>
          </cell>
          <cell r="H1809">
            <v>67</v>
          </cell>
          <cell r="I1809">
            <v>10</v>
          </cell>
          <cell r="J1809">
            <v>19</v>
          </cell>
          <cell r="K1809">
            <v>18</v>
          </cell>
          <cell r="L1809">
            <v>16</v>
          </cell>
          <cell r="M1809">
            <v>19</v>
          </cell>
        </row>
        <row r="1810">
          <cell r="C1810" t="str">
            <v>Vácduka</v>
          </cell>
          <cell r="D1810">
            <v>15</v>
          </cell>
          <cell r="E1810">
            <v>13</v>
          </cell>
          <cell r="F1810">
            <v>30</v>
          </cell>
          <cell r="G1810">
            <v>29</v>
          </cell>
          <cell r="H1810">
            <v>28</v>
          </cell>
          <cell r="I1810">
            <v>3</v>
          </cell>
          <cell r="J1810">
            <v>3</v>
          </cell>
          <cell r="K1810">
            <v>5</v>
          </cell>
          <cell r="L1810">
            <v>5</v>
          </cell>
          <cell r="M1810">
            <v>3</v>
          </cell>
        </row>
        <row r="1811">
          <cell r="C1811" t="str">
            <v>Sződliget</v>
          </cell>
          <cell r="D1811">
            <v>105</v>
          </cell>
          <cell r="E1811">
            <v>68</v>
          </cell>
          <cell r="F1811">
            <v>114</v>
          </cell>
          <cell r="G1811">
            <v>103</v>
          </cell>
          <cell r="H1811">
            <v>87</v>
          </cell>
          <cell r="I1811">
            <v>25</v>
          </cell>
          <cell r="J1811">
            <v>21</v>
          </cell>
          <cell r="K1811">
            <v>39</v>
          </cell>
          <cell r="L1811">
            <v>16</v>
          </cell>
          <cell r="M1811">
            <v>29</v>
          </cell>
        </row>
        <row r="1812">
          <cell r="C1812" t="str">
            <v>Váchartyán</v>
          </cell>
          <cell r="D1812">
            <v>42</v>
          </cell>
          <cell r="E1812">
            <v>38</v>
          </cell>
          <cell r="F1812">
            <v>60</v>
          </cell>
          <cell r="G1812">
            <v>30</v>
          </cell>
          <cell r="H1812">
            <v>29</v>
          </cell>
          <cell r="I1812">
            <v>15</v>
          </cell>
          <cell r="J1812">
            <v>16</v>
          </cell>
          <cell r="K1812">
            <v>9</v>
          </cell>
          <cell r="L1812">
            <v>6</v>
          </cell>
          <cell r="M1812">
            <v>12</v>
          </cell>
        </row>
        <row r="1813">
          <cell r="C1813" t="str">
            <v>Kisnémedi</v>
          </cell>
          <cell r="D1813">
            <v>6</v>
          </cell>
          <cell r="E1813">
            <v>6</v>
          </cell>
          <cell r="F1813">
            <v>13</v>
          </cell>
          <cell r="G1813">
            <v>8</v>
          </cell>
          <cell r="H1813">
            <v>6</v>
          </cell>
          <cell r="I1813">
            <v>2</v>
          </cell>
          <cell r="J1813">
            <v>3</v>
          </cell>
          <cell r="K1813">
            <v>1</v>
          </cell>
          <cell r="L1813">
            <v>3</v>
          </cell>
          <cell r="M1813">
            <v>2</v>
          </cell>
        </row>
        <row r="1814">
          <cell r="C1814" t="str">
            <v>Püspökszilágy</v>
          </cell>
          <cell r="D1814">
            <v>4</v>
          </cell>
          <cell r="E1814">
            <v>7</v>
          </cell>
          <cell r="F1814">
            <v>7</v>
          </cell>
          <cell r="G1814">
            <v>7</v>
          </cell>
          <cell r="H1814">
            <v>10</v>
          </cell>
          <cell r="I1814">
            <v>3</v>
          </cell>
          <cell r="J1814">
            <v>2</v>
          </cell>
          <cell r="K1814">
            <v>1</v>
          </cell>
          <cell r="L1814">
            <v>1</v>
          </cell>
          <cell r="M1814">
            <v>0</v>
          </cell>
        </row>
        <row r="1815">
          <cell r="C1815" t="str">
            <v>Vámosmikola</v>
          </cell>
          <cell r="D1815">
            <v>40</v>
          </cell>
          <cell r="E1815">
            <v>182</v>
          </cell>
          <cell r="F1815">
            <v>43</v>
          </cell>
          <cell r="G1815">
            <v>21</v>
          </cell>
          <cell r="H1815">
            <v>20</v>
          </cell>
          <cell r="I1815">
            <v>15</v>
          </cell>
          <cell r="J1815">
            <v>9</v>
          </cell>
          <cell r="K1815">
            <v>5</v>
          </cell>
          <cell r="L1815">
            <v>6</v>
          </cell>
          <cell r="M1815">
            <v>3</v>
          </cell>
        </row>
        <row r="1816">
          <cell r="C1816" t="str">
            <v>Tésa</v>
          </cell>
          <cell r="D1816">
            <v>2</v>
          </cell>
          <cell r="E1816">
            <v>2</v>
          </cell>
          <cell r="F1816">
            <v>2</v>
          </cell>
          <cell r="G1816">
            <v>2</v>
          </cell>
          <cell r="H1816">
            <v>1</v>
          </cell>
          <cell r="I1816">
            <v>0</v>
          </cell>
          <cell r="J1816">
            <v>1</v>
          </cell>
          <cell r="K1816">
            <v>0</v>
          </cell>
          <cell r="L1816">
            <v>0</v>
          </cell>
          <cell r="M1816">
            <v>0</v>
          </cell>
        </row>
        <row r="1817">
          <cell r="C1817" t="str">
            <v>Perőcsény</v>
          </cell>
          <cell r="D1817">
            <v>2</v>
          </cell>
          <cell r="E1817">
            <v>8</v>
          </cell>
          <cell r="F1817">
            <v>6</v>
          </cell>
          <cell r="G1817">
            <v>3</v>
          </cell>
          <cell r="H1817">
            <v>3</v>
          </cell>
          <cell r="I1817">
            <v>0</v>
          </cell>
          <cell r="J1817">
            <v>2</v>
          </cell>
          <cell r="K1817">
            <v>1</v>
          </cell>
          <cell r="L1817">
            <v>1</v>
          </cell>
          <cell r="M1817">
            <v>0</v>
          </cell>
        </row>
        <row r="1818">
          <cell r="C1818" t="str">
            <v>Zebegény</v>
          </cell>
          <cell r="D1818">
            <v>45</v>
          </cell>
          <cell r="E1818">
            <v>34</v>
          </cell>
          <cell r="F1818">
            <v>25</v>
          </cell>
          <cell r="G1818">
            <v>31</v>
          </cell>
          <cell r="H1818">
            <v>22</v>
          </cell>
          <cell r="I1818">
            <v>9</v>
          </cell>
          <cell r="J1818">
            <v>8</v>
          </cell>
          <cell r="K1818">
            <v>5</v>
          </cell>
          <cell r="L1818">
            <v>7</v>
          </cell>
          <cell r="M1818">
            <v>2</v>
          </cell>
        </row>
        <row r="1819">
          <cell r="C1819" t="str">
            <v>Verőce</v>
          </cell>
          <cell r="D1819">
            <v>111</v>
          </cell>
          <cell r="E1819">
            <v>118</v>
          </cell>
          <cell r="F1819">
            <v>138</v>
          </cell>
          <cell r="G1819">
            <v>130</v>
          </cell>
          <cell r="H1819">
            <v>133</v>
          </cell>
          <cell r="I1819">
            <v>19</v>
          </cell>
          <cell r="J1819">
            <v>26</v>
          </cell>
          <cell r="K1819">
            <v>25</v>
          </cell>
          <cell r="L1819">
            <v>20</v>
          </cell>
          <cell r="M1819">
            <v>18</v>
          </cell>
        </row>
        <row r="1820">
          <cell r="C1820" t="str">
            <v>Kóspallag</v>
          </cell>
          <cell r="D1820">
            <v>4</v>
          </cell>
          <cell r="E1820">
            <v>14</v>
          </cell>
          <cell r="F1820">
            <v>14</v>
          </cell>
          <cell r="G1820">
            <v>11</v>
          </cell>
          <cell r="H1820">
            <v>7</v>
          </cell>
          <cell r="I1820">
            <v>2</v>
          </cell>
          <cell r="J1820">
            <v>5</v>
          </cell>
          <cell r="K1820">
            <v>2</v>
          </cell>
          <cell r="L1820">
            <v>2</v>
          </cell>
          <cell r="M1820">
            <v>2</v>
          </cell>
        </row>
        <row r="1821">
          <cell r="C1821" t="str">
            <v>Szokolya</v>
          </cell>
          <cell r="D1821">
            <v>31</v>
          </cell>
          <cell r="E1821">
            <v>31</v>
          </cell>
          <cell r="F1821">
            <v>33</v>
          </cell>
          <cell r="G1821">
            <v>63</v>
          </cell>
          <cell r="H1821">
            <v>28</v>
          </cell>
          <cell r="I1821">
            <v>15</v>
          </cell>
          <cell r="J1821">
            <v>13</v>
          </cell>
          <cell r="K1821">
            <v>13</v>
          </cell>
          <cell r="L1821">
            <v>16</v>
          </cell>
          <cell r="M1821">
            <v>6</v>
          </cell>
        </row>
        <row r="1822">
          <cell r="C1822" t="str">
            <v>Kismaros</v>
          </cell>
          <cell r="D1822">
            <v>45</v>
          </cell>
          <cell r="E1822">
            <v>154</v>
          </cell>
          <cell r="F1822">
            <v>81</v>
          </cell>
          <cell r="G1822">
            <v>72</v>
          </cell>
          <cell r="H1822">
            <v>85</v>
          </cell>
          <cell r="I1822">
            <v>10</v>
          </cell>
          <cell r="J1822">
            <v>9</v>
          </cell>
          <cell r="K1822">
            <v>10</v>
          </cell>
          <cell r="L1822">
            <v>11</v>
          </cell>
          <cell r="M1822">
            <v>8</v>
          </cell>
        </row>
        <row r="1823">
          <cell r="C1823" t="str">
            <v>Csörög</v>
          </cell>
          <cell r="D1823">
            <v>74</v>
          </cell>
          <cell r="E1823">
            <v>111</v>
          </cell>
          <cell r="F1823">
            <v>111</v>
          </cell>
          <cell r="G1823">
            <v>118</v>
          </cell>
          <cell r="H1823">
            <v>134</v>
          </cell>
          <cell r="I1823">
            <v>19</v>
          </cell>
          <cell r="J1823">
            <v>33</v>
          </cell>
          <cell r="K1823">
            <v>19</v>
          </cell>
          <cell r="L1823">
            <v>18</v>
          </cell>
          <cell r="M1823">
            <v>18</v>
          </cell>
        </row>
        <row r="1824">
          <cell r="C1824" t="str">
            <v>Érd</v>
          </cell>
          <cell r="D1824">
            <v>2690</v>
          </cell>
          <cell r="E1824">
            <v>2179</v>
          </cell>
          <cell r="F1824">
            <v>2462</v>
          </cell>
          <cell r="G1824">
            <v>2419</v>
          </cell>
          <cell r="H1824">
            <v>1957</v>
          </cell>
          <cell r="I1824">
            <v>704</v>
          </cell>
          <cell r="J1824">
            <v>683</v>
          </cell>
          <cell r="K1824">
            <v>588</v>
          </cell>
          <cell r="L1824">
            <v>437</v>
          </cell>
          <cell r="M1824">
            <v>490</v>
          </cell>
        </row>
        <row r="1825">
          <cell r="C1825" t="str">
            <v>Százhalombatta</v>
          </cell>
          <cell r="D1825">
            <v>323</v>
          </cell>
          <cell r="E1825">
            <v>445</v>
          </cell>
          <cell r="F1825">
            <v>388</v>
          </cell>
          <cell r="G1825">
            <v>469</v>
          </cell>
          <cell r="H1825">
            <v>377</v>
          </cell>
          <cell r="I1825">
            <v>108</v>
          </cell>
          <cell r="J1825">
            <v>115</v>
          </cell>
          <cell r="K1825">
            <v>130</v>
          </cell>
          <cell r="L1825">
            <v>93</v>
          </cell>
          <cell r="M1825">
            <v>108</v>
          </cell>
        </row>
        <row r="1826">
          <cell r="C1826" t="str">
            <v>Diósd</v>
          </cell>
          <cell r="D1826">
            <v>128</v>
          </cell>
          <cell r="E1826">
            <v>185</v>
          </cell>
          <cell r="F1826">
            <v>210</v>
          </cell>
          <cell r="G1826">
            <v>216</v>
          </cell>
          <cell r="H1826">
            <v>139</v>
          </cell>
          <cell r="I1826">
            <v>41</v>
          </cell>
          <cell r="J1826">
            <v>61</v>
          </cell>
          <cell r="K1826">
            <v>47</v>
          </cell>
          <cell r="L1826">
            <v>49</v>
          </cell>
          <cell r="M1826">
            <v>47</v>
          </cell>
        </row>
        <row r="1827">
          <cell r="C1827" t="str">
            <v>Sóskút</v>
          </cell>
          <cell r="D1827">
            <v>57</v>
          </cell>
          <cell r="E1827">
            <v>74</v>
          </cell>
          <cell r="F1827">
            <v>102</v>
          </cell>
          <cell r="G1827">
            <v>96</v>
          </cell>
          <cell r="H1827">
            <v>90</v>
          </cell>
          <cell r="I1827">
            <v>15</v>
          </cell>
          <cell r="J1827">
            <v>12</v>
          </cell>
          <cell r="K1827">
            <v>17</v>
          </cell>
          <cell r="L1827">
            <v>16</v>
          </cell>
          <cell r="M1827">
            <v>20</v>
          </cell>
        </row>
        <row r="1828">
          <cell r="C1828" t="str">
            <v>Pusztazámor</v>
          </cell>
          <cell r="D1828">
            <v>20</v>
          </cell>
          <cell r="E1828">
            <v>12</v>
          </cell>
          <cell r="F1828">
            <v>10</v>
          </cell>
          <cell r="G1828">
            <v>13</v>
          </cell>
          <cell r="H1828">
            <v>12</v>
          </cell>
          <cell r="I1828">
            <v>3</v>
          </cell>
          <cell r="J1828">
            <v>2</v>
          </cell>
          <cell r="K1828">
            <v>2</v>
          </cell>
          <cell r="L1828">
            <v>0</v>
          </cell>
          <cell r="M1828">
            <v>2</v>
          </cell>
        </row>
        <row r="1829">
          <cell r="C1829" t="str">
            <v>Tárnok</v>
          </cell>
          <cell r="D1829">
            <v>148</v>
          </cell>
          <cell r="E1829">
            <v>187</v>
          </cell>
          <cell r="F1829">
            <v>294</v>
          </cell>
          <cell r="G1829">
            <v>379</v>
          </cell>
          <cell r="H1829">
            <v>244</v>
          </cell>
          <cell r="I1829">
            <v>46</v>
          </cell>
          <cell r="J1829">
            <v>56</v>
          </cell>
          <cell r="K1829">
            <v>83</v>
          </cell>
          <cell r="L1829">
            <v>68</v>
          </cell>
          <cell r="M1829">
            <v>75</v>
          </cell>
        </row>
        <row r="1830">
          <cell r="C1830" t="str">
            <v>Dunakeszi</v>
          </cell>
          <cell r="D1830">
            <v>1455</v>
          </cell>
          <cell r="E1830">
            <v>1297</v>
          </cell>
          <cell r="F1830">
            <v>1640</v>
          </cell>
          <cell r="G1830">
            <v>2252</v>
          </cell>
          <cell r="H1830">
            <v>1148</v>
          </cell>
          <cell r="I1830">
            <v>312</v>
          </cell>
          <cell r="J1830">
            <v>266</v>
          </cell>
          <cell r="K1830">
            <v>258</v>
          </cell>
          <cell r="L1830">
            <v>418</v>
          </cell>
          <cell r="M1830">
            <v>243</v>
          </cell>
        </row>
        <row r="1831">
          <cell r="C1831" t="str">
            <v>Göd</v>
          </cell>
          <cell r="D1831">
            <v>348</v>
          </cell>
          <cell r="E1831">
            <v>302</v>
          </cell>
          <cell r="F1831">
            <v>414</v>
          </cell>
          <cell r="G1831">
            <v>689</v>
          </cell>
          <cell r="H1831">
            <v>333</v>
          </cell>
          <cell r="I1831">
            <v>132</v>
          </cell>
          <cell r="J1831">
            <v>99</v>
          </cell>
          <cell r="K1831">
            <v>93</v>
          </cell>
          <cell r="L1831">
            <v>155</v>
          </cell>
          <cell r="M1831">
            <v>91</v>
          </cell>
        </row>
        <row r="1832">
          <cell r="C1832" t="str">
            <v>Fót</v>
          </cell>
          <cell r="D1832">
            <v>587</v>
          </cell>
          <cell r="E1832">
            <v>517</v>
          </cell>
          <cell r="F1832">
            <v>767</v>
          </cell>
          <cell r="G1832">
            <v>794</v>
          </cell>
          <cell r="H1832">
            <v>502</v>
          </cell>
          <cell r="I1832">
            <v>150</v>
          </cell>
          <cell r="J1832">
            <v>142</v>
          </cell>
          <cell r="K1832">
            <v>122</v>
          </cell>
          <cell r="L1832">
            <v>147</v>
          </cell>
          <cell r="M1832">
            <v>116</v>
          </cell>
        </row>
        <row r="1833">
          <cell r="C1833" t="str">
            <v>Szigetszentmiklós</v>
          </cell>
          <cell r="D1833">
            <v>1100</v>
          </cell>
          <cell r="E1833">
            <v>1336</v>
          </cell>
          <cell r="F1833">
            <v>1436</v>
          </cell>
          <cell r="G1833">
            <v>1650</v>
          </cell>
          <cell r="H1833">
            <v>1046</v>
          </cell>
          <cell r="I1833">
            <v>493</v>
          </cell>
          <cell r="J1833">
            <v>545</v>
          </cell>
          <cell r="K1833">
            <v>378</v>
          </cell>
          <cell r="L1833">
            <v>353</v>
          </cell>
          <cell r="M1833">
            <v>235</v>
          </cell>
        </row>
        <row r="1834">
          <cell r="C1834" t="str">
            <v>Dunaharaszti</v>
          </cell>
          <cell r="D1834">
            <v>601</v>
          </cell>
          <cell r="E1834">
            <v>645</v>
          </cell>
          <cell r="F1834">
            <v>876</v>
          </cell>
          <cell r="G1834">
            <v>904</v>
          </cell>
          <cell r="H1834">
            <v>527</v>
          </cell>
          <cell r="I1834">
            <v>248</v>
          </cell>
          <cell r="J1834">
            <v>313</v>
          </cell>
          <cell r="K1834">
            <v>238</v>
          </cell>
          <cell r="L1834">
            <v>218</v>
          </cell>
          <cell r="M1834">
            <v>136</v>
          </cell>
        </row>
        <row r="1835">
          <cell r="C1835" t="str">
            <v>Tököl</v>
          </cell>
          <cell r="D1835">
            <v>210</v>
          </cell>
          <cell r="E1835">
            <v>288</v>
          </cell>
          <cell r="F1835">
            <v>359</v>
          </cell>
          <cell r="G1835">
            <v>304</v>
          </cell>
          <cell r="H1835">
            <v>206</v>
          </cell>
          <cell r="I1835">
            <v>87</v>
          </cell>
          <cell r="J1835">
            <v>97</v>
          </cell>
          <cell r="K1835">
            <v>86</v>
          </cell>
          <cell r="L1835">
            <v>79</v>
          </cell>
          <cell r="M1835">
            <v>62</v>
          </cell>
        </row>
        <row r="1836">
          <cell r="C1836" t="str">
            <v>Halásztelek</v>
          </cell>
          <cell r="D1836">
            <v>204</v>
          </cell>
          <cell r="E1836">
            <v>236</v>
          </cell>
          <cell r="F1836">
            <v>279</v>
          </cell>
          <cell r="G1836">
            <v>253</v>
          </cell>
          <cell r="H1836">
            <v>557</v>
          </cell>
          <cell r="I1836">
            <v>99</v>
          </cell>
          <cell r="J1836">
            <v>112</v>
          </cell>
          <cell r="K1836">
            <v>71</v>
          </cell>
          <cell r="L1836">
            <v>53</v>
          </cell>
          <cell r="M1836">
            <v>56</v>
          </cell>
        </row>
        <row r="1837">
          <cell r="C1837" t="str">
            <v>Szigethalom</v>
          </cell>
          <cell r="D1837">
            <v>391</v>
          </cell>
          <cell r="E1837">
            <v>454</v>
          </cell>
          <cell r="F1837">
            <v>500</v>
          </cell>
          <cell r="G1837">
            <v>443</v>
          </cell>
          <cell r="H1837">
            <v>376</v>
          </cell>
          <cell r="I1837">
            <v>234</v>
          </cell>
          <cell r="J1837">
            <v>195</v>
          </cell>
          <cell r="K1837">
            <v>142</v>
          </cell>
          <cell r="L1837">
            <v>103</v>
          </cell>
          <cell r="M1837">
            <v>99</v>
          </cell>
        </row>
        <row r="1838">
          <cell r="C1838" t="str">
            <v>Taksony</v>
          </cell>
          <cell r="D1838">
            <v>142</v>
          </cell>
          <cell r="E1838">
            <v>142</v>
          </cell>
          <cell r="F1838">
            <v>166</v>
          </cell>
          <cell r="G1838">
            <v>171</v>
          </cell>
          <cell r="H1838">
            <v>129</v>
          </cell>
          <cell r="I1838">
            <v>74</v>
          </cell>
          <cell r="J1838">
            <v>71</v>
          </cell>
          <cell r="K1838">
            <v>43</v>
          </cell>
          <cell r="L1838">
            <v>40</v>
          </cell>
          <cell r="M1838">
            <v>33</v>
          </cell>
        </row>
        <row r="1839">
          <cell r="C1839" t="str">
            <v>Összesen</v>
          </cell>
          <cell r="D1839">
            <v>35440</v>
          </cell>
          <cell r="E1839">
            <v>36012</v>
          </cell>
          <cell r="F1839">
            <v>41983</v>
          </cell>
          <cell r="G1839">
            <v>46726</v>
          </cell>
          <cell r="H1839">
            <v>32621</v>
          </cell>
          <cell r="I1839">
            <v>10205</v>
          </cell>
          <cell r="J1839">
            <v>10302</v>
          </cell>
          <cell r="K1839">
            <v>9658</v>
          </cell>
          <cell r="L1839">
            <v>9924</v>
          </cell>
          <cell r="M1839">
            <v>7962</v>
          </cell>
        </row>
        <row r="1840">
          <cell r="C1840" t="str">
            <v>Barcs</v>
          </cell>
          <cell r="D1840">
            <v>281</v>
          </cell>
          <cell r="E1840">
            <v>371</v>
          </cell>
          <cell r="F1840">
            <v>480</v>
          </cell>
          <cell r="G1840">
            <v>361</v>
          </cell>
          <cell r="H1840">
            <v>337</v>
          </cell>
          <cell r="I1840">
            <v>79</v>
          </cell>
          <cell r="J1840">
            <v>63</v>
          </cell>
          <cell r="K1840">
            <v>71</v>
          </cell>
          <cell r="L1840">
            <v>73</v>
          </cell>
          <cell r="M1840">
            <v>63</v>
          </cell>
        </row>
        <row r="1841">
          <cell r="C1841" t="str">
            <v>Babócsa</v>
          </cell>
          <cell r="D1841">
            <v>17</v>
          </cell>
          <cell r="E1841">
            <v>40</v>
          </cell>
          <cell r="F1841">
            <v>36</v>
          </cell>
          <cell r="G1841">
            <v>22</v>
          </cell>
          <cell r="H1841">
            <v>36</v>
          </cell>
          <cell r="I1841">
            <v>5</v>
          </cell>
          <cell r="J1841">
            <v>9</v>
          </cell>
          <cell r="K1841">
            <v>6</v>
          </cell>
          <cell r="L1841">
            <v>5</v>
          </cell>
          <cell r="M1841">
            <v>12</v>
          </cell>
        </row>
        <row r="1842">
          <cell r="C1842" t="str">
            <v>Bolhó</v>
          </cell>
          <cell r="D1842">
            <v>17</v>
          </cell>
          <cell r="E1842">
            <v>28</v>
          </cell>
          <cell r="F1842">
            <v>18</v>
          </cell>
          <cell r="G1842">
            <v>27</v>
          </cell>
          <cell r="H1842">
            <v>8</v>
          </cell>
          <cell r="I1842">
            <v>1</v>
          </cell>
          <cell r="J1842">
            <v>4</v>
          </cell>
          <cell r="K1842">
            <v>3</v>
          </cell>
          <cell r="L1842">
            <v>1</v>
          </cell>
          <cell r="M1842">
            <v>2</v>
          </cell>
        </row>
        <row r="1843">
          <cell r="C1843" t="str">
            <v>Komlósd</v>
          </cell>
          <cell r="D1843">
            <v>2</v>
          </cell>
          <cell r="E1843">
            <v>7</v>
          </cell>
          <cell r="F1843">
            <v>2</v>
          </cell>
          <cell r="G1843">
            <v>1</v>
          </cell>
          <cell r="H1843">
            <v>2</v>
          </cell>
          <cell r="I1843">
            <v>2</v>
          </cell>
          <cell r="J1843">
            <v>0</v>
          </cell>
          <cell r="K1843">
            <v>2</v>
          </cell>
          <cell r="L1843">
            <v>0</v>
          </cell>
          <cell r="M1843">
            <v>1</v>
          </cell>
        </row>
        <row r="1844">
          <cell r="C1844" t="str">
            <v>Péterhida</v>
          </cell>
          <cell r="D1844">
            <v>2</v>
          </cell>
          <cell r="E1844">
            <v>1</v>
          </cell>
          <cell r="F1844">
            <v>0</v>
          </cell>
          <cell r="G1844">
            <v>1</v>
          </cell>
          <cell r="H1844">
            <v>2</v>
          </cell>
          <cell r="I1844">
            <v>1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</row>
        <row r="1845">
          <cell r="C1845" t="str">
            <v>Rinyaújnép</v>
          </cell>
          <cell r="D1845">
            <v>2</v>
          </cell>
          <cell r="E1845">
            <v>3</v>
          </cell>
          <cell r="F1845">
            <v>2</v>
          </cell>
          <cell r="G1845">
            <v>1</v>
          </cell>
          <cell r="H1845">
            <v>3</v>
          </cell>
          <cell r="I1845">
            <v>0</v>
          </cell>
          <cell r="J1845">
            <v>0</v>
          </cell>
          <cell r="K1845">
            <v>2</v>
          </cell>
          <cell r="L1845">
            <v>0</v>
          </cell>
          <cell r="M1845">
            <v>0</v>
          </cell>
        </row>
        <row r="1846">
          <cell r="C1846" t="str">
            <v>Somogyaracs</v>
          </cell>
          <cell r="D1846">
            <v>3</v>
          </cell>
          <cell r="E1846">
            <v>3</v>
          </cell>
          <cell r="F1846">
            <v>11</v>
          </cell>
          <cell r="G1846">
            <v>5</v>
          </cell>
          <cell r="H1846">
            <v>6</v>
          </cell>
          <cell r="I1846">
            <v>1</v>
          </cell>
          <cell r="J1846">
            <v>2</v>
          </cell>
          <cell r="K1846">
            <v>2</v>
          </cell>
          <cell r="L1846">
            <v>0</v>
          </cell>
          <cell r="M1846">
            <v>0</v>
          </cell>
        </row>
        <row r="1847">
          <cell r="C1847" t="str">
            <v>Csokonyavisonta</v>
          </cell>
          <cell r="D1847">
            <v>27</v>
          </cell>
          <cell r="E1847">
            <v>44</v>
          </cell>
          <cell r="F1847">
            <v>44</v>
          </cell>
          <cell r="G1847">
            <v>58</v>
          </cell>
          <cell r="H1847">
            <v>60</v>
          </cell>
          <cell r="I1847">
            <v>4</v>
          </cell>
          <cell r="J1847">
            <v>16</v>
          </cell>
          <cell r="K1847">
            <v>11</v>
          </cell>
          <cell r="L1847">
            <v>18</v>
          </cell>
          <cell r="M1847">
            <v>17</v>
          </cell>
        </row>
        <row r="1848">
          <cell r="C1848" t="str">
            <v>Rinyaújlak</v>
          </cell>
          <cell r="D1848">
            <v>8</v>
          </cell>
          <cell r="E1848">
            <v>9</v>
          </cell>
          <cell r="F1848">
            <v>6</v>
          </cell>
          <cell r="G1848">
            <v>4</v>
          </cell>
          <cell r="H1848">
            <v>2</v>
          </cell>
          <cell r="I1848">
            <v>0</v>
          </cell>
          <cell r="J1848">
            <v>2</v>
          </cell>
          <cell r="K1848">
            <v>0</v>
          </cell>
          <cell r="L1848">
            <v>2</v>
          </cell>
          <cell r="M1848">
            <v>0</v>
          </cell>
        </row>
        <row r="1849">
          <cell r="C1849" t="str">
            <v>Darány</v>
          </cell>
          <cell r="D1849">
            <v>30</v>
          </cell>
          <cell r="E1849">
            <v>32</v>
          </cell>
          <cell r="F1849">
            <v>47</v>
          </cell>
          <cell r="G1849">
            <v>43</v>
          </cell>
          <cell r="H1849">
            <v>21</v>
          </cell>
          <cell r="I1849">
            <v>13</v>
          </cell>
          <cell r="J1849">
            <v>14</v>
          </cell>
          <cell r="K1849">
            <v>12</v>
          </cell>
          <cell r="L1849">
            <v>5</v>
          </cell>
          <cell r="M1849">
            <v>3</v>
          </cell>
        </row>
        <row r="1850">
          <cell r="C1850" t="str">
            <v>Drávagárdony</v>
          </cell>
          <cell r="D1850">
            <v>1</v>
          </cell>
          <cell r="E1850">
            <v>5</v>
          </cell>
          <cell r="F1850">
            <v>1</v>
          </cell>
          <cell r="G1850">
            <v>7</v>
          </cell>
          <cell r="H1850">
            <v>1</v>
          </cell>
          <cell r="I1850">
            <v>0</v>
          </cell>
          <cell r="J1850">
            <v>4</v>
          </cell>
          <cell r="K1850">
            <v>1</v>
          </cell>
          <cell r="L1850">
            <v>2</v>
          </cell>
          <cell r="M1850">
            <v>0</v>
          </cell>
        </row>
        <row r="1851">
          <cell r="C1851" t="str">
            <v>Drávatamási</v>
          </cell>
          <cell r="D1851">
            <v>3</v>
          </cell>
          <cell r="E1851">
            <v>3</v>
          </cell>
          <cell r="F1851">
            <v>6</v>
          </cell>
          <cell r="G1851">
            <v>5</v>
          </cell>
          <cell r="H1851">
            <v>8</v>
          </cell>
          <cell r="I1851">
            <v>0</v>
          </cell>
          <cell r="J1851">
            <v>0</v>
          </cell>
          <cell r="K1851">
            <v>3</v>
          </cell>
          <cell r="L1851">
            <v>2</v>
          </cell>
          <cell r="M1851">
            <v>4</v>
          </cell>
        </row>
        <row r="1852">
          <cell r="C1852" t="str">
            <v>Istvándi</v>
          </cell>
          <cell r="D1852">
            <v>43</v>
          </cell>
          <cell r="E1852">
            <v>39</v>
          </cell>
          <cell r="F1852">
            <v>49</v>
          </cell>
          <cell r="G1852">
            <v>50</v>
          </cell>
          <cell r="H1852">
            <v>45</v>
          </cell>
          <cell r="I1852">
            <v>13</v>
          </cell>
          <cell r="J1852">
            <v>13</v>
          </cell>
          <cell r="K1852">
            <v>15</v>
          </cell>
          <cell r="L1852">
            <v>22</v>
          </cell>
          <cell r="M1852">
            <v>6</v>
          </cell>
        </row>
        <row r="1853">
          <cell r="C1853" t="str">
            <v>Kastélyosdombó</v>
          </cell>
          <cell r="D1853">
            <v>3</v>
          </cell>
          <cell r="E1853">
            <v>2</v>
          </cell>
          <cell r="F1853">
            <v>9</v>
          </cell>
          <cell r="G1853">
            <v>4</v>
          </cell>
          <cell r="H1853">
            <v>2</v>
          </cell>
          <cell r="I1853">
            <v>1</v>
          </cell>
          <cell r="J1853">
            <v>1</v>
          </cell>
          <cell r="K1853">
            <v>3</v>
          </cell>
          <cell r="L1853">
            <v>1</v>
          </cell>
          <cell r="M1853">
            <v>2</v>
          </cell>
        </row>
        <row r="1854">
          <cell r="C1854" t="str">
            <v>Homokszentgyörgy</v>
          </cell>
          <cell r="D1854">
            <v>30</v>
          </cell>
          <cell r="E1854">
            <v>32</v>
          </cell>
          <cell r="F1854">
            <v>47</v>
          </cell>
          <cell r="G1854">
            <v>35</v>
          </cell>
          <cell r="H1854">
            <v>20</v>
          </cell>
          <cell r="I1854">
            <v>12</v>
          </cell>
          <cell r="J1854">
            <v>4</v>
          </cell>
          <cell r="K1854">
            <v>9</v>
          </cell>
          <cell r="L1854">
            <v>8</v>
          </cell>
          <cell r="M1854">
            <v>5</v>
          </cell>
        </row>
        <row r="1855">
          <cell r="C1855" t="str">
            <v>Kálmáncsa</v>
          </cell>
          <cell r="D1855">
            <v>11</v>
          </cell>
          <cell r="E1855">
            <v>19</v>
          </cell>
          <cell r="F1855">
            <v>18</v>
          </cell>
          <cell r="G1855">
            <v>27</v>
          </cell>
          <cell r="H1855">
            <v>10</v>
          </cell>
          <cell r="I1855">
            <v>6</v>
          </cell>
          <cell r="J1855">
            <v>4</v>
          </cell>
          <cell r="K1855">
            <v>5</v>
          </cell>
          <cell r="L1855">
            <v>3</v>
          </cell>
          <cell r="M1855">
            <v>3</v>
          </cell>
        </row>
        <row r="1856">
          <cell r="C1856" t="str">
            <v>Lad</v>
          </cell>
          <cell r="D1856">
            <v>16</v>
          </cell>
          <cell r="E1856">
            <v>14</v>
          </cell>
          <cell r="F1856">
            <v>21</v>
          </cell>
          <cell r="G1856">
            <v>48</v>
          </cell>
          <cell r="H1856">
            <v>11</v>
          </cell>
          <cell r="I1856">
            <v>3</v>
          </cell>
          <cell r="J1856">
            <v>4</v>
          </cell>
          <cell r="K1856">
            <v>3</v>
          </cell>
          <cell r="L1856">
            <v>7</v>
          </cell>
          <cell r="M1856">
            <v>3</v>
          </cell>
        </row>
        <row r="1857">
          <cell r="C1857" t="str">
            <v>Patosfa</v>
          </cell>
          <cell r="D1857">
            <v>2</v>
          </cell>
          <cell r="E1857">
            <v>6</v>
          </cell>
          <cell r="F1857">
            <v>6</v>
          </cell>
          <cell r="G1857">
            <v>5</v>
          </cell>
          <cell r="H1857">
            <v>7</v>
          </cell>
          <cell r="I1857">
            <v>1</v>
          </cell>
          <cell r="J1857">
            <v>2</v>
          </cell>
          <cell r="K1857">
            <v>1</v>
          </cell>
          <cell r="L1857">
            <v>0</v>
          </cell>
          <cell r="M1857">
            <v>4</v>
          </cell>
        </row>
        <row r="1858">
          <cell r="C1858" t="str">
            <v>Szulok</v>
          </cell>
          <cell r="D1858">
            <v>5</v>
          </cell>
          <cell r="E1858">
            <v>14</v>
          </cell>
          <cell r="F1858">
            <v>9</v>
          </cell>
          <cell r="G1858">
            <v>17</v>
          </cell>
          <cell r="H1858">
            <v>12</v>
          </cell>
          <cell r="I1858">
            <v>1</v>
          </cell>
          <cell r="J1858">
            <v>2</v>
          </cell>
          <cell r="K1858">
            <v>0</v>
          </cell>
          <cell r="L1858">
            <v>3</v>
          </cell>
          <cell r="M1858">
            <v>7</v>
          </cell>
        </row>
        <row r="1859">
          <cell r="C1859" t="str">
            <v>Lakócsa</v>
          </cell>
          <cell r="D1859">
            <v>7</v>
          </cell>
          <cell r="E1859">
            <v>14</v>
          </cell>
          <cell r="F1859">
            <v>23</v>
          </cell>
          <cell r="G1859">
            <v>13</v>
          </cell>
          <cell r="H1859">
            <v>22</v>
          </cell>
          <cell r="I1859">
            <v>3</v>
          </cell>
          <cell r="J1859">
            <v>4</v>
          </cell>
          <cell r="K1859">
            <v>3</v>
          </cell>
          <cell r="L1859">
            <v>2</v>
          </cell>
          <cell r="M1859">
            <v>6</v>
          </cell>
        </row>
        <row r="1860">
          <cell r="C1860" t="str">
            <v>Potony</v>
          </cell>
          <cell r="D1860">
            <v>5</v>
          </cell>
          <cell r="E1860">
            <v>5</v>
          </cell>
          <cell r="F1860">
            <v>0</v>
          </cell>
          <cell r="G1860">
            <v>1</v>
          </cell>
          <cell r="H1860">
            <v>4</v>
          </cell>
          <cell r="I1860">
            <v>1</v>
          </cell>
          <cell r="J1860">
            <v>3</v>
          </cell>
          <cell r="K1860">
            <v>0</v>
          </cell>
          <cell r="L1860">
            <v>1</v>
          </cell>
          <cell r="M1860">
            <v>0</v>
          </cell>
        </row>
        <row r="1861">
          <cell r="C1861" t="str">
            <v>Szentborbás</v>
          </cell>
          <cell r="D1861">
            <v>5</v>
          </cell>
          <cell r="E1861">
            <v>3</v>
          </cell>
          <cell r="F1861">
            <v>7</v>
          </cell>
          <cell r="G1861">
            <v>0</v>
          </cell>
          <cell r="H1861">
            <v>2</v>
          </cell>
          <cell r="I1861">
            <v>1</v>
          </cell>
          <cell r="J1861">
            <v>1</v>
          </cell>
          <cell r="K1861">
            <v>1</v>
          </cell>
          <cell r="L1861">
            <v>0</v>
          </cell>
          <cell r="M1861">
            <v>0</v>
          </cell>
        </row>
        <row r="1862">
          <cell r="C1862" t="str">
            <v>Tótújfalu</v>
          </cell>
          <cell r="D1862">
            <v>7</v>
          </cell>
          <cell r="E1862">
            <v>16</v>
          </cell>
          <cell r="F1862">
            <v>4</v>
          </cell>
          <cell r="G1862">
            <v>6</v>
          </cell>
          <cell r="H1862">
            <v>3</v>
          </cell>
          <cell r="I1862">
            <v>1</v>
          </cell>
          <cell r="J1862">
            <v>4</v>
          </cell>
          <cell r="K1862">
            <v>1</v>
          </cell>
          <cell r="L1862">
            <v>0</v>
          </cell>
          <cell r="M1862">
            <v>0</v>
          </cell>
        </row>
        <row r="1863">
          <cell r="C1863" t="str">
            <v>Vízvár</v>
          </cell>
          <cell r="D1863">
            <v>14</v>
          </cell>
          <cell r="E1863">
            <v>82</v>
          </cell>
          <cell r="F1863">
            <v>16</v>
          </cell>
          <cell r="G1863">
            <v>16</v>
          </cell>
          <cell r="H1863">
            <v>13</v>
          </cell>
          <cell r="I1863">
            <v>5</v>
          </cell>
          <cell r="J1863">
            <v>6</v>
          </cell>
          <cell r="K1863">
            <v>5</v>
          </cell>
          <cell r="L1863">
            <v>5</v>
          </cell>
          <cell r="M1863">
            <v>2</v>
          </cell>
        </row>
        <row r="1864">
          <cell r="C1864" t="str">
            <v>Bélavár</v>
          </cell>
          <cell r="D1864">
            <v>6</v>
          </cell>
          <cell r="E1864">
            <v>8</v>
          </cell>
          <cell r="F1864">
            <v>19</v>
          </cell>
          <cell r="G1864">
            <v>37</v>
          </cell>
          <cell r="H1864">
            <v>7</v>
          </cell>
          <cell r="I1864">
            <v>4</v>
          </cell>
          <cell r="J1864">
            <v>3</v>
          </cell>
          <cell r="K1864">
            <v>5</v>
          </cell>
          <cell r="L1864">
            <v>1</v>
          </cell>
          <cell r="M1864">
            <v>3</v>
          </cell>
        </row>
        <row r="1865">
          <cell r="C1865" t="str">
            <v>Heresznye</v>
          </cell>
          <cell r="D1865">
            <v>6</v>
          </cell>
          <cell r="E1865">
            <v>18</v>
          </cell>
          <cell r="F1865">
            <v>5</v>
          </cell>
          <cell r="G1865">
            <v>4</v>
          </cell>
          <cell r="H1865">
            <v>7</v>
          </cell>
          <cell r="I1865">
            <v>4</v>
          </cell>
          <cell r="J1865">
            <v>7</v>
          </cell>
          <cell r="K1865">
            <v>1</v>
          </cell>
          <cell r="L1865">
            <v>2</v>
          </cell>
          <cell r="M1865">
            <v>6</v>
          </cell>
        </row>
        <row r="1866">
          <cell r="C1866" t="str">
            <v>Fonyód</v>
          </cell>
          <cell r="D1866">
            <v>277</v>
          </cell>
          <cell r="E1866">
            <v>532</v>
          </cell>
          <cell r="F1866">
            <v>450</v>
          </cell>
          <cell r="G1866">
            <v>388</v>
          </cell>
          <cell r="H1866">
            <v>192</v>
          </cell>
          <cell r="I1866">
            <v>56</v>
          </cell>
          <cell r="J1866">
            <v>71</v>
          </cell>
          <cell r="K1866">
            <v>79</v>
          </cell>
          <cell r="L1866">
            <v>61</v>
          </cell>
          <cell r="M1866">
            <v>50</v>
          </cell>
        </row>
        <row r="1867">
          <cell r="C1867" t="str">
            <v>Balatonlelle</v>
          </cell>
          <cell r="D1867">
            <v>309</v>
          </cell>
          <cell r="E1867">
            <v>631</v>
          </cell>
          <cell r="F1867">
            <v>435</v>
          </cell>
          <cell r="G1867">
            <v>587</v>
          </cell>
          <cell r="H1867">
            <v>270</v>
          </cell>
          <cell r="I1867">
            <v>65</v>
          </cell>
          <cell r="J1867">
            <v>91</v>
          </cell>
          <cell r="K1867">
            <v>70</v>
          </cell>
          <cell r="L1867">
            <v>189</v>
          </cell>
          <cell r="M1867">
            <v>73</v>
          </cell>
        </row>
        <row r="1868">
          <cell r="C1868" t="str">
            <v>Balatonboglár</v>
          </cell>
          <cell r="D1868">
            <v>348</v>
          </cell>
          <cell r="E1868">
            <v>443</v>
          </cell>
          <cell r="F1868">
            <v>361</v>
          </cell>
          <cell r="G1868">
            <v>348</v>
          </cell>
          <cell r="H1868">
            <v>219</v>
          </cell>
          <cell r="I1868">
            <v>100</v>
          </cell>
          <cell r="J1868">
            <v>59</v>
          </cell>
          <cell r="K1868">
            <v>47</v>
          </cell>
          <cell r="L1868">
            <v>51</v>
          </cell>
          <cell r="M1868">
            <v>69</v>
          </cell>
        </row>
        <row r="1869">
          <cell r="C1869" t="str">
            <v>Lengyeltóti</v>
          </cell>
          <cell r="D1869">
            <v>107</v>
          </cell>
          <cell r="E1869">
            <v>116</v>
          </cell>
          <cell r="F1869">
            <v>153</v>
          </cell>
          <cell r="G1869">
            <v>69</v>
          </cell>
          <cell r="H1869">
            <v>74</v>
          </cell>
          <cell r="I1869">
            <v>24</v>
          </cell>
          <cell r="J1869">
            <v>33</v>
          </cell>
          <cell r="K1869">
            <v>19</v>
          </cell>
          <cell r="L1869">
            <v>6</v>
          </cell>
          <cell r="M1869">
            <v>21</v>
          </cell>
        </row>
        <row r="1870">
          <cell r="C1870" t="str">
            <v>Gamás</v>
          </cell>
          <cell r="D1870">
            <v>29</v>
          </cell>
          <cell r="E1870">
            <v>58</v>
          </cell>
          <cell r="F1870">
            <v>17</v>
          </cell>
          <cell r="G1870">
            <v>20</v>
          </cell>
          <cell r="H1870">
            <v>20</v>
          </cell>
          <cell r="I1870">
            <v>4</v>
          </cell>
          <cell r="J1870">
            <v>8</v>
          </cell>
          <cell r="K1870">
            <v>6</v>
          </cell>
          <cell r="L1870">
            <v>2</v>
          </cell>
          <cell r="M1870">
            <v>6</v>
          </cell>
        </row>
        <row r="1871">
          <cell r="C1871" t="str">
            <v>Gyugy</v>
          </cell>
          <cell r="D1871">
            <v>14</v>
          </cell>
          <cell r="E1871">
            <v>5</v>
          </cell>
          <cell r="F1871">
            <v>8</v>
          </cell>
          <cell r="G1871">
            <v>26</v>
          </cell>
          <cell r="H1871">
            <v>7</v>
          </cell>
          <cell r="I1871">
            <v>1</v>
          </cell>
          <cell r="J1871">
            <v>2</v>
          </cell>
          <cell r="K1871">
            <v>2</v>
          </cell>
          <cell r="L1871">
            <v>0</v>
          </cell>
          <cell r="M1871">
            <v>0</v>
          </cell>
        </row>
        <row r="1872">
          <cell r="C1872" t="str">
            <v>Hács</v>
          </cell>
          <cell r="D1872">
            <v>9</v>
          </cell>
          <cell r="E1872">
            <v>2</v>
          </cell>
          <cell r="F1872">
            <v>5</v>
          </cell>
          <cell r="G1872">
            <v>21</v>
          </cell>
          <cell r="H1872">
            <v>8</v>
          </cell>
          <cell r="I1872">
            <v>0</v>
          </cell>
          <cell r="J1872">
            <v>0</v>
          </cell>
          <cell r="K1872">
            <v>0</v>
          </cell>
          <cell r="L1872">
            <v>7</v>
          </cell>
          <cell r="M1872">
            <v>2</v>
          </cell>
        </row>
        <row r="1873">
          <cell r="C1873" t="str">
            <v>Kisberény</v>
          </cell>
          <cell r="D1873">
            <v>4</v>
          </cell>
          <cell r="E1873">
            <v>3</v>
          </cell>
          <cell r="F1873">
            <v>5</v>
          </cell>
          <cell r="G1873">
            <v>6</v>
          </cell>
          <cell r="H1873">
            <v>4</v>
          </cell>
          <cell r="I1873">
            <v>1</v>
          </cell>
          <cell r="J1873">
            <v>0</v>
          </cell>
          <cell r="K1873">
            <v>1</v>
          </cell>
          <cell r="L1873">
            <v>2</v>
          </cell>
          <cell r="M1873">
            <v>0</v>
          </cell>
        </row>
        <row r="1874">
          <cell r="C1874" t="str">
            <v>Szőlősgyörök</v>
          </cell>
          <cell r="D1874">
            <v>17</v>
          </cell>
          <cell r="E1874">
            <v>9</v>
          </cell>
          <cell r="F1874">
            <v>13</v>
          </cell>
          <cell r="G1874">
            <v>74</v>
          </cell>
          <cell r="H1874">
            <v>14</v>
          </cell>
          <cell r="I1874">
            <v>1</v>
          </cell>
          <cell r="J1874">
            <v>0</v>
          </cell>
          <cell r="K1874">
            <v>6</v>
          </cell>
          <cell r="L1874">
            <v>24</v>
          </cell>
          <cell r="M1874">
            <v>3</v>
          </cell>
        </row>
        <row r="1875">
          <cell r="C1875" t="str">
            <v>Öreglak</v>
          </cell>
          <cell r="D1875">
            <v>60</v>
          </cell>
          <cell r="E1875">
            <v>38</v>
          </cell>
          <cell r="F1875">
            <v>47</v>
          </cell>
          <cell r="G1875">
            <v>35</v>
          </cell>
          <cell r="H1875">
            <v>60</v>
          </cell>
          <cell r="I1875">
            <v>17</v>
          </cell>
          <cell r="J1875">
            <v>1</v>
          </cell>
          <cell r="K1875">
            <v>6</v>
          </cell>
          <cell r="L1875">
            <v>8</v>
          </cell>
          <cell r="M1875">
            <v>11</v>
          </cell>
        </row>
        <row r="1876">
          <cell r="C1876" t="str">
            <v>Buzsák</v>
          </cell>
          <cell r="D1876">
            <v>27</v>
          </cell>
          <cell r="E1876">
            <v>51</v>
          </cell>
          <cell r="F1876">
            <v>39</v>
          </cell>
          <cell r="G1876">
            <v>21</v>
          </cell>
          <cell r="H1876">
            <v>20</v>
          </cell>
          <cell r="I1876">
            <v>16</v>
          </cell>
          <cell r="J1876">
            <v>40</v>
          </cell>
          <cell r="K1876">
            <v>5</v>
          </cell>
          <cell r="L1876">
            <v>5</v>
          </cell>
          <cell r="M1876">
            <v>7</v>
          </cell>
        </row>
        <row r="1877">
          <cell r="C1877" t="str">
            <v>Látrány</v>
          </cell>
          <cell r="D1877">
            <v>20</v>
          </cell>
          <cell r="E1877">
            <v>19</v>
          </cell>
          <cell r="F1877">
            <v>14</v>
          </cell>
          <cell r="G1877">
            <v>17</v>
          </cell>
          <cell r="H1877">
            <v>24</v>
          </cell>
          <cell r="I1877">
            <v>6</v>
          </cell>
          <cell r="J1877">
            <v>7</v>
          </cell>
          <cell r="K1877">
            <v>1</v>
          </cell>
          <cell r="L1877">
            <v>0</v>
          </cell>
          <cell r="M1877">
            <v>3</v>
          </cell>
        </row>
        <row r="1878">
          <cell r="C1878" t="str">
            <v>Somogybabod</v>
          </cell>
          <cell r="D1878">
            <v>9</v>
          </cell>
          <cell r="E1878">
            <v>11</v>
          </cell>
          <cell r="F1878">
            <v>19</v>
          </cell>
          <cell r="G1878">
            <v>38</v>
          </cell>
          <cell r="H1878">
            <v>18</v>
          </cell>
          <cell r="I1878">
            <v>4</v>
          </cell>
          <cell r="J1878">
            <v>2</v>
          </cell>
          <cell r="K1878">
            <v>4</v>
          </cell>
          <cell r="L1878">
            <v>7</v>
          </cell>
          <cell r="M1878">
            <v>6</v>
          </cell>
        </row>
        <row r="1879">
          <cell r="C1879" t="str">
            <v>Somogytúr</v>
          </cell>
          <cell r="D1879">
            <v>9</v>
          </cell>
          <cell r="E1879">
            <v>12</v>
          </cell>
          <cell r="F1879">
            <v>14</v>
          </cell>
          <cell r="G1879">
            <v>15</v>
          </cell>
          <cell r="H1879">
            <v>9</v>
          </cell>
          <cell r="I1879">
            <v>1</v>
          </cell>
          <cell r="J1879">
            <v>0</v>
          </cell>
          <cell r="K1879">
            <v>5</v>
          </cell>
          <cell r="L1879">
            <v>6</v>
          </cell>
          <cell r="M1879">
            <v>4</v>
          </cell>
        </row>
        <row r="1880">
          <cell r="C1880" t="str">
            <v>Visz</v>
          </cell>
          <cell r="D1880">
            <v>7</v>
          </cell>
          <cell r="E1880">
            <v>5</v>
          </cell>
          <cell r="F1880">
            <v>7</v>
          </cell>
          <cell r="G1880">
            <v>13</v>
          </cell>
          <cell r="H1880">
            <v>5</v>
          </cell>
          <cell r="I1880">
            <v>5</v>
          </cell>
          <cell r="J1880">
            <v>3</v>
          </cell>
          <cell r="K1880">
            <v>3</v>
          </cell>
          <cell r="L1880">
            <v>7</v>
          </cell>
          <cell r="M1880">
            <v>1</v>
          </cell>
        </row>
        <row r="1881">
          <cell r="C1881" t="str">
            <v>Somogyvár</v>
          </cell>
          <cell r="D1881">
            <v>95</v>
          </cell>
          <cell r="E1881">
            <v>80</v>
          </cell>
          <cell r="F1881">
            <v>65</v>
          </cell>
          <cell r="G1881">
            <v>97</v>
          </cell>
          <cell r="H1881">
            <v>44</v>
          </cell>
          <cell r="I1881">
            <v>11</v>
          </cell>
          <cell r="J1881">
            <v>25</v>
          </cell>
          <cell r="K1881">
            <v>10</v>
          </cell>
          <cell r="L1881">
            <v>9</v>
          </cell>
          <cell r="M1881">
            <v>9</v>
          </cell>
        </row>
        <row r="1882">
          <cell r="C1882" t="str">
            <v>Pamuk</v>
          </cell>
          <cell r="D1882">
            <v>12</v>
          </cell>
          <cell r="E1882">
            <v>10</v>
          </cell>
          <cell r="F1882">
            <v>6</v>
          </cell>
          <cell r="G1882">
            <v>20</v>
          </cell>
          <cell r="H1882">
            <v>14</v>
          </cell>
          <cell r="I1882">
            <v>0</v>
          </cell>
          <cell r="J1882">
            <v>5</v>
          </cell>
          <cell r="K1882">
            <v>1</v>
          </cell>
          <cell r="L1882">
            <v>4</v>
          </cell>
          <cell r="M1882">
            <v>1</v>
          </cell>
        </row>
        <row r="1883">
          <cell r="C1883" t="str">
            <v>Somogyvámos</v>
          </cell>
          <cell r="D1883">
            <v>9</v>
          </cell>
          <cell r="E1883">
            <v>22</v>
          </cell>
          <cell r="F1883">
            <v>18</v>
          </cell>
          <cell r="G1883">
            <v>30</v>
          </cell>
          <cell r="H1883">
            <v>10</v>
          </cell>
          <cell r="I1883">
            <v>3</v>
          </cell>
          <cell r="J1883">
            <v>4</v>
          </cell>
          <cell r="K1883">
            <v>0</v>
          </cell>
          <cell r="L1883">
            <v>4</v>
          </cell>
          <cell r="M1883">
            <v>3</v>
          </cell>
        </row>
        <row r="1884">
          <cell r="C1884" t="str">
            <v>Balatonkeresztúr</v>
          </cell>
          <cell r="D1884">
            <v>40</v>
          </cell>
          <cell r="E1884">
            <v>180</v>
          </cell>
          <cell r="F1884">
            <v>135</v>
          </cell>
          <cell r="G1884">
            <v>144</v>
          </cell>
          <cell r="H1884">
            <v>90</v>
          </cell>
          <cell r="I1884">
            <v>17</v>
          </cell>
          <cell r="J1884">
            <v>26</v>
          </cell>
          <cell r="K1884">
            <v>38</v>
          </cell>
          <cell r="L1884">
            <v>40</v>
          </cell>
          <cell r="M1884">
            <v>21</v>
          </cell>
        </row>
        <row r="1885">
          <cell r="C1885" t="str">
            <v>Balatonmáriafürdő</v>
          </cell>
          <cell r="D1885">
            <v>66</v>
          </cell>
          <cell r="E1885">
            <v>288</v>
          </cell>
          <cell r="F1885">
            <v>161</v>
          </cell>
          <cell r="G1885">
            <v>429</v>
          </cell>
          <cell r="H1885">
            <v>142</v>
          </cell>
          <cell r="I1885">
            <v>21</v>
          </cell>
          <cell r="J1885">
            <v>22</v>
          </cell>
          <cell r="K1885">
            <v>28</v>
          </cell>
          <cell r="L1885">
            <v>68</v>
          </cell>
          <cell r="M1885">
            <v>40</v>
          </cell>
        </row>
        <row r="1886">
          <cell r="C1886" t="str">
            <v>Balatonszentgyörgy</v>
          </cell>
          <cell r="D1886">
            <v>345</v>
          </cell>
          <cell r="E1886">
            <v>71</v>
          </cell>
          <cell r="F1886">
            <v>368</v>
          </cell>
          <cell r="G1886">
            <v>88</v>
          </cell>
          <cell r="H1886">
            <v>36</v>
          </cell>
          <cell r="I1886">
            <v>292</v>
          </cell>
          <cell r="J1886">
            <v>22</v>
          </cell>
          <cell r="K1886">
            <v>17</v>
          </cell>
          <cell r="L1886">
            <v>20</v>
          </cell>
          <cell r="M1886">
            <v>10</v>
          </cell>
        </row>
        <row r="1887">
          <cell r="C1887" t="str">
            <v>Hollád</v>
          </cell>
          <cell r="D1887">
            <v>13</v>
          </cell>
          <cell r="E1887">
            <v>43</v>
          </cell>
          <cell r="F1887">
            <v>51</v>
          </cell>
          <cell r="G1887">
            <v>41</v>
          </cell>
          <cell r="H1887">
            <v>72</v>
          </cell>
          <cell r="I1887">
            <v>5</v>
          </cell>
          <cell r="J1887">
            <v>3</v>
          </cell>
          <cell r="K1887">
            <v>13</v>
          </cell>
          <cell r="L1887">
            <v>9</v>
          </cell>
          <cell r="M1887">
            <v>7</v>
          </cell>
        </row>
        <row r="1888">
          <cell r="C1888" t="str">
            <v>Tikos</v>
          </cell>
          <cell r="D1888">
            <v>5</v>
          </cell>
          <cell r="E1888">
            <v>1</v>
          </cell>
          <cell r="F1888">
            <v>1</v>
          </cell>
          <cell r="G1888">
            <v>4</v>
          </cell>
          <cell r="H1888">
            <v>8</v>
          </cell>
          <cell r="I1888">
            <v>5</v>
          </cell>
          <cell r="J1888">
            <v>0</v>
          </cell>
          <cell r="K1888">
            <v>0</v>
          </cell>
          <cell r="L1888">
            <v>1</v>
          </cell>
          <cell r="M1888">
            <v>3</v>
          </cell>
        </row>
        <row r="1889">
          <cell r="C1889" t="str">
            <v>Vörs</v>
          </cell>
          <cell r="D1889">
            <v>5</v>
          </cell>
          <cell r="E1889">
            <v>23</v>
          </cell>
          <cell r="F1889">
            <v>15</v>
          </cell>
          <cell r="G1889">
            <v>14</v>
          </cell>
          <cell r="H1889">
            <v>5</v>
          </cell>
          <cell r="I1889">
            <v>1</v>
          </cell>
          <cell r="J1889">
            <v>0</v>
          </cell>
          <cell r="K1889">
            <v>6</v>
          </cell>
          <cell r="L1889">
            <v>3</v>
          </cell>
          <cell r="M1889">
            <v>0</v>
          </cell>
        </row>
        <row r="1890">
          <cell r="C1890" t="str">
            <v>Balatonberény</v>
          </cell>
          <cell r="D1890">
            <v>95</v>
          </cell>
          <cell r="E1890">
            <v>268</v>
          </cell>
          <cell r="F1890">
            <v>282</v>
          </cell>
          <cell r="G1890">
            <v>59</v>
          </cell>
          <cell r="H1890">
            <v>133</v>
          </cell>
          <cell r="I1890">
            <v>11</v>
          </cell>
          <cell r="J1890">
            <v>211</v>
          </cell>
          <cell r="K1890">
            <v>7</v>
          </cell>
          <cell r="L1890">
            <v>13</v>
          </cell>
          <cell r="M1890">
            <v>12</v>
          </cell>
        </row>
        <row r="1891">
          <cell r="C1891" t="str">
            <v>Ordacsehi</v>
          </cell>
          <cell r="D1891">
            <v>7</v>
          </cell>
          <cell r="E1891">
            <v>26</v>
          </cell>
          <cell r="F1891">
            <v>22</v>
          </cell>
          <cell r="G1891">
            <v>3</v>
          </cell>
          <cell r="H1891">
            <v>6</v>
          </cell>
          <cell r="I1891">
            <v>3</v>
          </cell>
          <cell r="J1891">
            <v>1</v>
          </cell>
          <cell r="K1891">
            <v>4</v>
          </cell>
          <cell r="L1891">
            <v>1</v>
          </cell>
          <cell r="M1891">
            <v>1</v>
          </cell>
        </row>
        <row r="1892">
          <cell r="C1892" t="str">
            <v>Balatonfenyves</v>
          </cell>
          <cell r="D1892">
            <v>144</v>
          </cell>
          <cell r="E1892">
            <v>287</v>
          </cell>
          <cell r="F1892">
            <v>304</v>
          </cell>
          <cell r="G1892">
            <v>344</v>
          </cell>
          <cell r="H1892">
            <v>164</v>
          </cell>
          <cell r="I1892">
            <v>29</v>
          </cell>
          <cell r="J1892">
            <v>31</v>
          </cell>
          <cell r="K1892">
            <v>51</v>
          </cell>
          <cell r="L1892">
            <v>43</v>
          </cell>
          <cell r="M1892">
            <v>11</v>
          </cell>
        </row>
        <row r="1893">
          <cell r="C1893" t="str">
            <v>Kaposvár</v>
          </cell>
          <cell r="D1893">
            <v>2741</v>
          </cell>
          <cell r="E1893">
            <v>4461</v>
          </cell>
          <cell r="F1893">
            <v>3344</v>
          </cell>
          <cell r="G1893">
            <v>3351</v>
          </cell>
          <cell r="H1893">
            <v>3005</v>
          </cell>
          <cell r="I1893">
            <v>494</v>
          </cell>
          <cell r="J1893">
            <v>623</v>
          </cell>
          <cell r="K1893">
            <v>517</v>
          </cell>
          <cell r="L1893">
            <v>449</v>
          </cell>
          <cell r="M1893">
            <v>565</v>
          </cell>
        </row>
        <row r="1894">
          <cell r="C1894" t="str">
            <v>Nagybajom</v>
          </cell>
          <cell r="D1894">
            <v>58</v>
          </cell>
          <cell r="E1894">
            <v>124</v>
          </cell>
          <cell r="F1894">
            <v>88</v>
          </cell>
          <cell r="G1894">
            <v>99</v>
          </cell>
          <cell r="H1894">
            <v>72</v>
          </cell>
          <cell r="I1894">
            <v>16</v>
          </cell>
          <cell r="J1894">
            <v>28</v>
          </cell>
          <cell r="K1894">
            <v>21</v>
          </cell>
          <cell r="L1894">
            <v>23</v>
          </cell>
          <cell r="M1894">
            <v>19</v>
          </cell>
        </row>
        <row r="1895">
          <cell r="C1895" t="str">
            <v>Somogyaszaló</v>
          </cell>
          <cell r="D1895">
            <v>21</v>
          </cell>
          <cell r="E1895">
            <v>29</v>
          </cell>
          <cell r="F1895">
            <v>16</v>
          </cell>
          <cell r="G1895">
            <v>25</v>
          </cell>
          <cell r="H1895">
            <v>45</v>
          </cell>
          <cell r="I1895">
            <v>3</v>
          </cell>
          <cell r="J1895">
            <v>17</v>
          </cell>
          <cell r="K1895">
            <v>6</v>
          </cell>
          <cell r="L1895">
            <v>7</v>
          </cell>
          <cell r="M1895">
            <v>10</v>
          </cell>
        </row>
        <row r="1896">
          <cell r="C1896" t="str">
            <v>Magyaregres</v>
          </cell>
          <cell r="D1896">
            <v>3</v>
          </cell>
          <cell r="E1896">
            <v>4</v>
          </cell>
          <cell r="F1896">
            <v>7</v>
          </cell>
          <cell r="G1896">
            <v>4</v>
          </cell>
          <cell r="H1896">
            <v>4</v>
          </cell>
          <cell r="I1896">
            <v>2</v>
          </cell>
          <cell r="J1896">
            <v>1</v>
          </cell>
          <cell r="K1896">
            <v>4</v>
          </cell>
          <cell r="L1896">
            <v>1</v>
          </cell>
          <cell r="M1896">
            <v>0</v>
          </cell>
        </row>
        <row r="1897">
          <cell r="C1897" t="str">
            <v>Zimány</v>
          </cell>
          <cell r="D1897">
            <v>11</v>
          </cell>
          <cell r="E1897">
            <v>8</v>
          </cell>
          <cell r="F1897">
            <v>25</v>
          </cell>
          <cell r="G1897">
            <v>12</v>
          </cell>
          <cell r="H1897">
            <v>27</v>
          </cell>
          <cell r="I1897">
            <v>3</v>
          </cell>
          <cell r="J1897">
            <v>3</v>
          </cell>
          <cell r="K1897">
            <v>4</v>
          </cell>
          <cell r="L1897">
            <v>3</v>
          </cell>
          <cell r="M1897">
            <v>2</v>
          </cell>
        </row>
        <row r="1898">
          <cell r="C1898" t="str">
            <v>Orci</v>
          </cell>
          <cell r="D1898">
            <v>3</v>
          </cell>
          <cell r="E1898">
            <v>7</v>
          </cell>
          <cell r="F1898">
            <v>11</v>
          </cell>
          <cell r="G1898">
            <v>8</v>
          </cell>
          <cell r="H1898">
            <v>8</v>
          </cell>
          <cell r="I1898">
            <v>2</v>
          </cell>
          <cell r="J1898">
            <v>2</v>
          </cell>
          <cell r="K1898">
            <v>2</v>
          </cell>
          <cell r="L1898">
            <v>1</v>
          </cell>
          <cell r="M1898">
            <v>2</v>
          </cell>
        </row>
        <row r="1899">
          <cell r="C1899" t="str">
            <v>Csököly</v>
          </cell>
          <cell r="D1899">
            <v>25</v>
          </cell>
          <cell r="E1899">
            <v>39</v>
          </cell>
          <cell r="F1899">
            <v>31</v>
          </cell>
          <cell r="G1899">
            <v>25</v>
          </cell>
          <cell r="H1899">
            <v>23</v>
          </cell>
          <cell r="I1899">
            <v>6</v>
          </cell>
          <cell r="J1899">
            <v>6</v>
          </cell>
          <cell r="K1899">
            <v>12</v>
          </cell>
          <cell r="L1899">
            <v>10</v>
          </cell>
          <cell r="M1899">
            <v>8</v>
          </cell>
        </row>
        <row r="1900">
          <cell r="C1900" t="str">
            <v>Gige</v>
          </cell>
          <cell r="D1900">
            <v>5</v>
          </cell>
          <cell r="E1900">
            <v>15</v>
          </cell>
          <cell r="F1900">
            <v>15</v>
          </cell>
          <cell r="G1900">
            <v>12</v>
          </cell>
          <cell r="H1900">
            <v>9</v>
          </cell>
          <cell r="I1900">
            <v>1</v>
          </cell>
          <cell r="J1900">
            <v>7</v>
          </cell>
          <cell r="K1900">
            <v>2</v>
          </cell>
          <cell r="L1900">
            <v>3</v>
          </cell>
          <cell r="M1900">
            <v>3</v>
          </cell>
        </row>
        <row r="1901">
          <cell r="C1901" t="str">
            <v>Rinyakovácsi</v>
          </cell>
          <cell r="D1901">
            <v>2</v>
          </cell>
          <cell r="E1901">
            <v>8</v>
          </cell>
          <cell r="F1901">
            <v>9</v>
          </cell>
          <cell r="G1901">
            <v>4</v>
          </cell>
          <cell r="H1901">
            <v>2</v>
          </cell>
          <cell r="I1901">
            <v>1</v>
          </cell>
          <cell r="J1901">
            <v>4</v>
          </cell>
          <cell r="K1901">
            <v>3</v>
          </cell>
          <cell r="L1901">
            <v>2</v>
          </cell>
          <cell r="M1901">
            <v>1</v>
          </cell>
        </row>
        <row r="1902">
          <cell r="C1902" t="str">
            <v>Gölle</v>
          </cell>
          <cell r="D1902">
            <v>25</v>
          </cell>
          <cell r="E1902">
            <v>26</v>
          </cell>
          <cell r="F1902">
            <v>39</v>
          </cell>
          <cell r="G1902">
            <v>26</v>
          </cell>
          <cell r="H1902">
            <v>34</v>
          </cell>
          <cell r="I1902">
            <v>4</v>
          </cell>
          <cell r="J1902">
            <v>2</v>
          </cell>
          <cell r="K1902">
            <v>1</v>
          </cell>
          <cell r="L1902">
            <v>3</v>
          </cell>
          <cell r="M1902">
            <v>4</v>
          </cell>
        </row>
        <row r="1903">
          <cell r="C1903" t="str">
            <v>Büssü</v>
          </cell>
          <cell r="D1903">
            <v>21</v>
          </cell>
          <cell r="E1903">
            <v>31</v>
          </cell>
          <cell r="F1903">
            <v>28</v>
          </cell>
          <cell r="G1903">
            <v>39</v>
          </cell>
          <cell r="H1903">
            <v>32</v>
          </cell>
          <cell r="I1903">
            <v>3</v>
          </cell>
          <cell r="J1903">
            <v>5</v>
          </cell>
          <cell r="K1903">
            <v>3</v>
          </cell>
          <cell r="L1903">
            <v>2</v>
          </cell>
          <cell r="M1903">
            <v>5</v>
          </cell>
        </row>
        <row r="1904">
          <cell r="C1904" t="str">
            <v>Fonó</v>
          </cell>
          <cell r="D1904">
            <v>5</v>
          </cell>
          <cell r="E1904">
            <v>5</v>
          </cell>
          <cell r="F1904">
            <v>16</v>
          </cell>
          <cell r="G1904">
            <v>6</v>
          </cell>
          <cell r="H1904">
            <v>5</v>
          </cell>
          <cell r="I1904">
            <v>0</v>
          </cell>
          <cell r="J1904">
            <v>2</v>
          </cell>
          <cell r="K1904">
            <v>1</v>
          </cell>
          <cell r="L1904">
            <v>1</v>
          </cell>
          <cell r="M1904">
            <v>0</v>
          </cell>
        </row>
        <row r="1905">
          <cell r="C1905" t="str">
            <v>Kisgyalán</v>
          </cell>
          <cell r="D1905">
            <v>9</v>
          </cell>
          <cell r="E1905">
            <v>3</v>
          </cell>
          <cell r="F1905">
            <v>4</v>
          </cell>
          <cell r="G1905">
            <v>13</v>
          </cell>
          <cell r="H1905">
            <v>13</v>
          </cell>
          <cell r="I1905">
            <v>3</v>
          </cell>
          <cell r="J1905">
            <v>2</v>
          </cell>
          <cell r="K1905">
            <v>0</v>
          </cell>
          <cell r="L1905">
            <v>6</v>
          </cell>
          <cell r="M1905">
            <v>1</v>
          </cell>
        </row>
        <row r="1906">
          <cell r="C1906" t="str">
            <v>Hetes</v>
          </cell>
          <cell r="D1906">
            <v>20</v>
          </cell>
          <cell r="E1906">
            <v>39</v>
          </cell>
          <cell r="F1906">
            <v>9</v>
          </cell>
          <cell r="G1906">
            <v>18</v>
          </cell>
          <cell r="H1906">
            <v>21</v>
          </cell>
          <cell r="I1906">
            <v>2</v>
          </cell>
          <cell r="J1906">
            <v>7</v>
          </cell>
          <cell r="K1906">
            <v>1</v>
          </cell>
          <cell r="L1906">
            <v>6</v>
          </cell>
          <cell r="M1906">
            <v>5</v>
          </cell>
        </row>
        <row r="1907">
          <cell r="C1907" t="str">
            <v>Csombárd</v>
          </cell>
          <cell r="D1907">
            <v>4</v>
          </cell>
          <cell r="E1907">
            <v>0</v>
          </cell>
          <cell r="F1907">
            <v>9</v>
          </cell>
          <cell r="G1907">
            <v>7</v>
          </cell>
          <cell r="H1907">
            <v>1</v>
          </cell>
          <cell r="I1907">
            <v>0</v>
          </cell>
          <cell r="J1907">
            <v>0</v>
          </cell>
          <cell r="K1907">
            <v>2</v>
          </cell>
          <cell r="L1907">
            <v>1</v>
          </cell>
          <cell r="M1907">
            <v>0</v>
          </cell>
        </row>
        <row r="1908">
          <cell r="C1908" t="str">
            <v>Juta</v>
          </cell>
          <cell r="D1908">
            <v>18</v>
          </cell>
          <cell r="E1908">
            <v>25</v>
          </cell>
          <cell r="F1908">
            <v>34</v>
          </cell>
          <cell r="G1908">
            <v>20</v>
          </cell>
          <cell r="H1908">
            <v>28</v>
          </cell>
          <cell r="I1908">
            <v>5</v>
          </cell>
          <cell r="J1908">
            <v>3</v>
          </cell>
          <cell r="K1908">
            <v>5</v>
          </cell>
          <cell r="L1908">
            <v>4</v>
          </cell>
          <cell r="M1908">
            <v>5</v>
          </cell>
        </row>
        <row r="1909">
          <cell r="C1909" t="str">
            <v>Igal</v>
          </cell>
          <cell r="D1909">
            <v>14</v>
          </cell>
          <cell r="E1909">
            <v>58</v>
          </cell>
          <cell r="F1909">
            <v>43</v>
          </cell>
          <cell r="G1909">
            <v>33</v>
          </cell>
          <cell r="H1909">
            <v>39</v>
          </cell>
          <cell r="I1909">
            <v>1</v>
          </cell>
          <cell r="J1909">
            <v>10</v>
          </cell>
          <cell r="K1909">
            <v>9</v>
          </cell>
          <cell r="L1909">
            <v>8</v>
          </cell>
          <cell r="M1909">
            <v>2</v>
          </cell>
        </row>
        <row r="1910">
          <cell r="C1910" t="str">
            <v>Gadács</v>
          </cell>
          <cell r="D1910">
            <v>4</v>
          </cell>
          <cell r="E1910">
            <v>8</v>
          </cell>
          <cell r="F1910">
            <v>1</v>
          </cell>
          <cell r="G1910">
            <v>0</v>
          </cell>
          <cell r="H1910">
            <v>6</v>
          </cell>
          <cell r="I1910">
            <v>0</v>
          </cell>
          <cell r="J1910">
            <v>1</v>
          </cell>
          <cell r="K1910">
            <v>0</v>
          </cell>
          <cell r="L1910">
            <v>0</v>
          </cell>
          <cell r="M1910">
            <v>0</v>
          </cell>
        </row>
        <row r="1911">
          <cell r="C1911" t="str">
            <v>Kazsok</v>
          </cell>
          <cell r="D1911">
            <v>9</v>
          </cell>
          <cell r="E1911">
            <v>10</v>
          </cell>
          <cell r="F1911">
            <v>7</v>
          </cell>
          <cell r="G1911">
            <v>21</v>
          </cell>
          <cell r="H1911">
            <v>9</v>
          </cell>
          <cell r="I1911">
            <v>2</v>
          </cell>
          <cell r="J1911">
            <v>1</v>
          </cell>
          <cell r="K1911">
            <v>0</v>
          </cell>
          <cell r="L1911">
            <v>4</v>
          </cell>
          <cell r="M1911">
            <v>1</v>
          </cell>
        </row>
        <row r="1912">
          <cell r="C1912" t="str">
            <v>Magyaratád</v>
          </cell>
          <cell r="D1912">
            <v>8</v>
          </cell>
          <cell r="E1912">
            <v>10</v>
          </cell>
          <cell r="F1912">
            <v>13</v>
          </cell>
          <cell r="G1912">
            <v>9</v>
          </cell>
          <cell r="H1912">
            <v>10</v>
          </cell>
          <cell r="I1912">
            <v>1</v>
          </cell>
          <cell r="J1912">
            <v>3</v>
          </cell>
          <cell r="K1912">
            <v>2</v>
          </cell>
          <cell r="L1912">
            <v>0</v>
          </cell>
          <cell r="M1912">
            <v>1</v>
          </cell>
        </row>
        <row r="1913">
          <cell r="C1913" t="str">
            <v>Patalom</v>
          </cell>
          <cell r="D1913">
            <v>4</v>
          </cell>
          <cell r="E1913">
            <v>6</v>
          </cell>
          <cell r="F1913">
            <v>6</v>
          </cell>
          <cell r="G1913">
            <v>0</v>
          </cell>
          <cell r="H1913">
            <v>7</v>
          </cell>
          <cell r="I1913">
            <v>0</v>
          </cell>
          <cell r="J1913">
            <v>0</v>
          </cell>
          <cell r="K1913">
            <v>2</v>
          </cell>
          <cell r="L1913">
            <v>0</v>
          </cell>
          <cell r="M1913">
            <v>1</v>
          </cell>
        </row>
        <row r="1914">
          <cell r="C1914" t="str">
            <v>Ráksi</v>
          </cell>
          <cell r="D1914">
            <v>14</v>
          </cell>
          <cell r="E1914">
            <v>9</v>
          </cell>
          <cell r="F1914">
            <v>6</v>
          </cell>
          <cell r="G1914">
            <v>6</v>
          </cell>
          <cell r="H1914">
            <v>6</v>
          </cell>
          <cell r="I1914">
            <v>2</v>
          </cell>
          <cell r="J1914">
            <v>2</v>
          </cell>
          <cell r="K1914">
            <v>2</v>
          </cell>
          <cell r="L1914">
            <v>2</v>
          </cell>
          <cell r="M1914">
            <v>2</v>
          </cell>
        </row>
        <row r="1915">
          <cell r="C1915" t="str">
            <v>Somogyszil</v>
          </cell>
          <cell r="D1915">
            <v>10</v>
          </cell>
          <cell r="E1915">
            <v>22</v>
          </cell>
          <cell r="F1915">
            <v>25</v>
          </cell>
          <cell r="G1915">
            <v>14</v>
          </cell>
          <cell r="H1915">
            <v>20</v>
          </cell>
          <cell r="I1915">
            <v>3</v>
          </cell>
          <cell r="J1915">
            <v>1</v>
          </cell>
          <cell r="K1915">
            <v>3</v>
          </cell>
          <cell r="L1915">
            <v>0</v>
          </cell>
          <cell r="M1915">
            <v>3</v>
          </cell>
        </row>
        <row r="1916">
          <cell r="C1916" t="str">
            <v>Kadarkút</v>
          </cell>
          <cell r="D1916">
            <v>35</v>
          </cell>
          <cell r="E1916">
            <v>46</v>
          </cell>
          <cell r="F1916">
            <v>39</v>
          </cell>
          <cell r="G1916">
            <v>40</v>
          </cell>
          <cell r="H1916">
            <v>97</v>
          </cell>
          <cell r="I1916">
            <v>12</v>
          </cell>
          <cell r="J1916">
            <v>9</v>
          </cell>
          <cell r="K1916">
            <v>14</v>
          </cell>
          <cell r="L1916">
            <v>24</v>
          </cell>
          <cell r="M1916">
            <v>74</v>
          </cell>
        </row>
        <row r="1917">
          <cell r="C1917" t="str">
            <v>Hedrehely</v>
          </cell>
          <cell r="D1917">
            <v>19</v>
          </cell>
          <cell r="E1917">
            <v>5</v>
          </cell>
          <cell r="F1917">
            <v>11</v>
          </cell>
          <cell r="G1917">
            <v>10</v>
          </cell>
          <cell r="H1917">
            <v>10</v>
          </cell>
          <cell r="I1917">
            <v>11</v>
          </cell>
          <cell r="J1917">
            <v>0</v>
          </cell>
          <cell r="K1917">
            <v>7</v>
          </cell>
          <cell r="L1917">
            <v>5</v>
          </cell>
          <cell r="M1917">
            <v>3</v>
          </cell>
        </row>
        <row r="1918">
          <cell r="C1918" t="str">
            <v>Hencse</v>
          </cell>
          <cell r="D1918">
            <v>11</v>
          </cell>
          <cell r="E1918">
            <v>12</v>
          </cell>
          <cell r="F1918">
            <v>12</v>
          </cell>
          <cell r="G1918">
            <v>9</v>
          </cell>
          <cell r="H1918">
            <v>15</v>
          </cell>
          <cell r="I1918">
            <v>5</v>
          </cell>
          <cell r="J1918">
            <v>4</v>
          </cell>
          <cell r="K1918">
            <v>2</v>
          </cell>
          <cell r="L1918">
            <v>7</v>
          </cell>
          <cell r="M1918">
            <v>3</v>
          </cell>
        </row>
        <row r="1919">
          <cell r="C1919" t="str">
            <v>Kőkút</v>
          </cell>
          <cell r="D1919">
            <v>8</v>
          </cell>
          <cell r="E1919">
            <v>17</v>
          </cell>
          <cell r="F1919">
            <v>16</v>
          </cell>
          <cell r="G1919">
            <v>25</v>
          </cell>
          <cell r="H1919">
            <v>11</v>
          </cell>
          <cell r="I1919">
            <v>5</v>
          </cell>
          <cell r="J1919">
            <v>5</v>
          </cell>
          <cell r="K1919">
            <v>4</v>
          </cell>
          <cell r="L1919">
            <v>5</v>
          </cell>
          <cell r="M1919">
            <v>4</v>
          </cell>
        </row>
        <row r="1920">
          <cell r="C1920" t="str">
            <v>Mike</v>
          </cell>
          <cell r="D1920">
            <v>30</v>
          </cell>
          <cell r="E1920">
            <v>24</v>
          </cell>
          <cell r="F1920">
            <v>18</v>
          </cell>
          <cell r="G1920">
            <v>16</v>
          </cell>
          <cell r="H1920">
            <v>27</v>
          </cell>
          <cell r="I1920">
            <v>3</v>
          </cell>
          <cell r="J1920">
            <v>3</v>
          </cell>
          <cell r="K1920">
            <v>10</v>
          </cell>
          <cell r="L1920">
            <v>4</v>
          </cell>
          <cell r="M1920">
            <v>9</v>
          </cell>
        </row>
        <row r="1921">
          <cell r="C1921" t="str">
            <v>Visnye</v>
          </cell>
          <cell r="D1921">
            <v>3</v>
          </cell>
          <cell r="E1921">
            <v>5</v>
          </cell>
          <cell r="F1921">
            <v>5</v>
          </cell>
          <cell r="G1921">
            <v>2</v>
          </cell>
          <cell r="H1921">
            <v>3</v>
          </cell>
          <cell r="I1921">
            <v>1</v>
          </cell>
          <cell r="J1921">
            <v>0</v>
          </cell>
          <cell r="K1921">
            <v>0</v>
          </cell>
          <cell r="L1921">
            <v>1</v>
          </cell>
          <cell r="M1921">
            <v>0</v>
          </cell>
        </row>
        <row r="1922">
          <cell r="C1922" t="str">
            <v>Kaposfő</v>
          </cell>
          <cell r="D1922">
            <v>26</v>
          </cell>
          <cell r="E1922">
            <v>123</v>
          </cell>
          <cell r="F1922">
            <v>39</v>
          </cell>
          <cell r="G1922">
            <v>42</v>
          </cell>
          <cell r="H1922">
            <v>40</v>
          </cell>
          <cell r="I1922">
            <v>7</v>
          </cell>
          <cell r="J1922">
            <v>5</v>
          </cell>
          <cell r="K1922">
            <v>4</v>
          </cell>
          <cell r="L1922">
            <v>13</v>
          </cell>
          <cell r="M1922">
            <v>7</v>
          </cell>
        </row>
        <row r="1923">
          <cell r="C1923" t="str">
            <v>Kisasszond</v>
          </cell>
          <cell r="D1923">
            <v>3</v>
          </cell>
          <cell r="E1923">
            <v>3</v>
          </cell>
          <cell r="F1923">
            <v>4</v>
          </cell>
          <cell r="G1923">
            <v>6</v>
          </cell>
          <cell r="H1923">
            <v>1</v>
          </cell>
          <cell r="I1923">
            <v>0</v>
          </cell>
          <cell r="J1923">
            <v>1</v>
          </cell>
          <cell r="K1923">
            <v>1</v>
          </cell>
          <cell r="L1923">
            <v>2</v>
          </cell>
          <cell r="M1923">
            <v>0</v>
          </cell>
        </row>
        <row r="1924">
          <cell r="C1924" t="str">
            <v>Kiskorpád</v>
          </cell>
          <cell r="D1924">
            <v>14</v>
          </cell>
          <cell r="E1924">
            <v>81</v>
          </cell>
          <cell r="F1924">
            <v>26</v>
          </cell>
          <cell r="G1924">
            <v>32</v>
          </cell>
          <cell r="H1924">
            <v>44</v>
          </cell>
          <cell r="I1924">
            <v>4</v>
          </cell>
          <cell r="J1924">
            <v>6</v>
          </cell>
          <cell r="K1924">
            <v>9</v>
          </cell>
          <cell r="L1924">
            <v>7</v>
          </cell>
          <cell r="M1924">
            <v>3</v>
          </cell>
        </row>
        <row r="1925">
          <cell r="C1925" t="str">
            <v>Kaposmérő</v>
          </cell>
          <cell r="D1925">
            <v>34</v>
          </cell>
          <cell r="E1925">
            <v>47</v>
          </cell>
          <cell r="F1925">
            <v>38</v>
          </cell>
          <cell r="G1925">
            <v>17</v>
          </cell>
          <cell r="H1925">
            <v>28</v>
          </cell>
          <cell r="I1925">
            <v>8</v>
          </cell>
          <cell r="J1925">
            <v>4</v>
          </cell>
          <cell r="K1925">
            <v>6</v>
          </cell>
          <cell r="L1925">
            <v>5</v>
          </cell>
          <cell r="M1925">
            <v>4</v>
          </cell>
        </row>
        <row r="1926">
          <cell r="C1926" t="str">
            <v>Bárdudvarnok</v>
          </cell>
          <cell r="D1926">
            <v>27</v>
          </cell>
          <cell r="E1926">
            <v>21</v>
          </cell>
          <cell r="F1926">
            <v>75</v>
          </cell>
          <cell r="G1926">
            <v>51</v>
          </cell>
          <cell r="H1926">
            <v>36</v>
          </cell>
          <cell r="I1926">
            <v>10</v>
          </cell>
          <cell r="J1926">
            <v>6</v>
          </cell>
          <cell r="K1926">
            <v>30</v>
          </cell>
          <cell r="L1926">
            <v>11</v>
          </cell>
          <cell r="M1926">
            <v>7</v>
          </cell>
        </row>
        <row r="1927">
          <cell r="C1927" t="str">
            <v>Kaposújlak</v>
          </cell>
          <cell r="D1927">
            <v>16</v>
          </cell>
          <cell r="E1927">
            <v>27</v>
          </cell>
          <cell r="F1927">
            <v>15</v>
          </cell>
          <cell r="G1927">
            <v>22</v>
          </cell>
          <cell r="H1927">
            <v>17</v>
          </cell>
          <cell r="I1927">
            <v>4</v>
          </cell>
          <cell r="J1927">
            <v>4</v>
          </cell>
          <cell r="K1927">
            <v>4</v>
          </cell>
          <cell r="L1927">
            <v>4</v>
          </cell>
          <cell r="M1927">
            <v>4</v>
          </cell>
        </row>
        <row r="1928">
          <cell r="C1928" t="str">
            <v>Mernye</v>
          </cell>
          <cell r="D1928">
            <v>16</v>
          </cell>
          <cell r="E1928">
            <v>38</v>
          </cell>
          <cell r="F1928">
            <v>17</v>
          </cell>
          <cell r="G1928">
            <v>14</v>
          </cell>
          <cell r="H1928">
            <v>33</v>
          </cell>
          <cell r="I1928">
            <v>6</v>
          </cell>
          <cell r="J1928">
            <v>7</v>
          </cell>
          <cell r="K1928">
            <v>10</v>
          </cell>
          <cell r="L1928">
            <v>2</v>
          </cell>
          <cell r="M1928">
            <v>9</v>
          </cell>
        </row>
        <row r="1929">
          <cell r="C1929" t="str">
            <v>Ecseny</v>
          </cell>
          <cell r="D1929">
            <v>1</v>
          </cell>
          <cell r="E1929">
            <v>12</v>
          </cell>
          <cell r="F1929">
            <v>4</v>
          </cell>
          <cell r="G1929">
            <v>12</v>
          </cell>
          <cell r="H1929">
            <v>1</v>
          </cell>
          <cell r="I1929">
            <v>0</v>
          </cell>
          <cell r="J1929">
            <v>3</v>
          </cell>
          <cell r="K1929">
            <v>0</v>
          </cell>
          <cell r="L1929">
            <v>1</v>
          </cell>
          <cell r="M1929">
            <v>0</v>
          </cell>
        </row>
        <row r="1930">
          <cell r="C1930" t="str">
            <v>Felsőmocsolád</v>
          </cell>
          <cell r="D1930">
            <v>6</v>
          </cell>
          <cell r="E1930">
            <v>15</v>
          </cell>
          <cell r="F1930">
            <v>34</v>
          </cell>
          <cell r="G1930">
            <v>7</v>
          </cell>
          <cell r="H1930">
            <v>7</v>
          </cell>
          <cell r="I1930">
            <v>1</v>
          </cell>
          <cell r="J1930">
            <v>1</v>
          </cell>
          <cell r="K1930">
            <v>14</v>
          </cell>
          <cell r="L1930">
            <v>5</v>
          </cell>
          <cell r="M1930">
            <v>4</v>
          </cell>
        </row>
        <row r="1931">
          <cell r="C1931" t="str">
            <v>Polány</v>
          </cell>
          <cell r="D1931">
            <v>2</v>
          </cell>
          <cell r="E1931">
            <v>11</v>
          </cell>
          <cell r="F1931">
            <v>20</v>
          </cell>
          <cell r="G1931">
            <v>1</v>
          </cell>
          <cell r="H1931">
            <v>5</v>
          </cell>
          <cell r="I1931">
            <v>0</v>
          </cell>
          <cell r="J1931">
            <v>1</v>
          </cell>
          <cell r="K1931">
            <v>1</v>
          </cell>
          <cell r="L1931">
            <v>0</v>
          </cell>
          <cell r="M1931">
            <v>0</v>
          </cell>
        </row>
        <row r="1932">
          <cell r="C1932" t="str">
            <v>Somodor</v>
          </cell>
          <cell r="D1932">
            <v>3</v>
          </cell>
          <cell r="E1932">
            <v>5</v>
          </cell>
          <cell r="F1932">
            <v>10</v>
          </cell>
          <cell r="G1932">
            <v>17</v>
          </cell>
          <cell r="H1932">
            <v>5</v>
          </cell>
          <cell r="I1932">
            <v>2</v>
          </cell>
          <cell r="J1932">
            <v>4</v>
          </cell>
          <cell r="K1932">
            <v>6</v>
          </cell>
          <cell r="L1932">
            <v>2</v>
          </cell>
          <cell r="M1932">
            <v>0</v>
          </cell>
        </row>
        <row r="1933">
          <cell r="C1933" t="str">
            <v>Somogygeszti</v>
          </cell>
          <cell r="D1933">
            <v>10</v>
          </cell>
          <cell r="E1933">
            <v>17</v>
          </cell>
          <cell r="F1933">
            <v>20</v>
          </cell>
          <cell r="G1933">
            <v>2</v>
          </cell>
          <cell r="H1933">
            <v>12</v>
          </cell>
          <cell r="I1933">
            <v>5</v>
          </cell>
          <cell r="J1933">
            <v>5</v>
          </cell>
          <cell r="K1933">
            <v>6</v>
          </cell>
          <cell r="L1933">
            <v>1</v>
          </cell>
          <cell r="M1933">
            <v>2</v>
          </cell>
        </row>
        <row r="1934">
          <cell r="C1934" t="str">
            <v>Szentgáloskér</v>
          </cell>
          <cell r="D1934">
            <v>5</v>
          </cell>
          <cell r="E1934">
            <v>17</v>
          </cell>
          <cell r="F1934">
            <v>4</v>
          </cell>
          <cell r="G1934">
            <v>11</v>
          </cell>
          <cell r="H1934">
            <v>15</v>
          </cell>
          <cell r="I1934">
            <v>1</v>
          </cell>
          <cell r="J1934">
            <v>0</v>
          </cell>
          <cell r="K1934">
            <v>0</v>
          </cell>
          <cell r="L1934">
            <v>5</v>
          </cell>
          <cell r="M1934">
            <v>3</v>
          </cell>
        </row>
        <row r="1935">
          <cell r="C1935" t="str">
            <v>Jákó</v>
          </cell>
          <cell r="D1935">
            <v>5</v>
          </cell>
          <cell r="E1935">
            <v>17</v>
          </cell>
          <cell r="F1935">
            <v>6</v>
          </cell>
          <cell r="G1935">
            <v>6</v>
          </cell>
          <cell r="H1935">
            <v>9</v>
          </cell>
          <cell r="I1935">
            <v>2</v>
          </cell>
          <cell r="J1935">
            <v>0</v>
          </cell>
          <cell r="K1935">
            <v>1</v>
          </cell>
          <cell r="L1935">
            <v>4</v>
          </cell>
          <cell r="M1935">
            <v>5</v>
          </cell>
        </row>
        <row r="1936">
          <cell r="C1936" t="str">
            <v>Pálmajor</v>
          </cell>
          <cell r="D1936">
            <v>11</v>
          </cell>
          <cell r="E1936">
            <v>8</v>
          </cell>
          <cell r="F1936">
            <v>9</v>
          </cell>
          <cell r="G1936">
            <v>12</v>
          </cell>
          <cell r="H1936">
            <v>28</v>
          </cell>
          <cell r="I1936">
            <v>8</v>
          </cell>
          <cell r="J1936">
            <v>3</v>
          </cell>
          <cell r="K1936">
            <v>6</v>
          </cell>
          <cell r="L1936">
            <v>11</v>
          </cell>
          <cell r="M1936">
            <v>14</v>
          </cell>
        </row>
        <row r="1937">
          <cell r="C1937" t="str">
            <v>Nagyberki</v>
          </cell>
          <cell r="D1937">
            <v>45</v>
          </cell>
          <cell r="E1937">
            <v>98</v>
          </cell>
          <cell r="F1937">
            <v>58</v>
          </cell>
          <cell r="G1937">
            <v>46</v>
          </cell>
          <cell r="H1937">
            <v>69</v>
          </cell>
          <cell r="I1937">
            <v>13</v>
          </cell>
          <cell r="J1937">
            <v>12</v>
          </cell>
          <cell r="K1937">
            <v>13</v>
          </cell>
          <cell r="L1937">
            <v>13</v>
          </cell>
          <cell r="M1937">
            <v>12</v>
          </cell>
        </row>
        <row r="1938">
          <cell r="C1938" t="str">
            <v>Csoma</v>
          </cell>
          <cell r="D1938">
            <v>9</v>
          </cell>
          <cell r="E1938">
            <v>17</v>
          </cell>
          <cell r="F1938">
            <v>15</v>
          </cell>
          <cell r="G1938">
            <v>12</v>
          </cell>
          <cell r="H1938">
            <v>28</v>
          </cell>
          <cell r="I1938">
            <v>1</v>
          </cell>
          <cell r="J1938">
            <v>2</v>
          </cell>
          <cell r="K1938">
            <v>6</v>
          </cell>
          <cell r="L1938">
            <v>2</v>
          </cell>
          <cell r="M1938">
            <v>5</v>
          </cell>
        </row>
        <row r="1939">
          <cell r="C1939" t="str">
            <v>Kercseliget</v>
          </cell>
          <cell r="D1939">
            <v>19</v>
          </cell>
          <cell r="E1939">
            <v>13</v>
          </cell>
          <cell r="F1939">
            <v>20</v>
          </cell>
          <cell r="G1939">
            <v>17</v>
          </cell>
          <cell r="H1939">
            <v>12</v>
          </cell>
          <cell r="I1939">
            <v>6</v>
          </cell>
          <cell r="J1939">
            <v>7</v>
          </cell>
          <cell r="K1939">
            <v>5</v>
          </cell>
          <cell r="L1939">
            <v>8</v>
          </cell>
          <cell r="M1939">
            <v>2</v>
          </cell>
        </row>
        <row r="1940">
          <cell r="C1940" t="str">
            <v>Mosdós</v>
          </cell>
          <cell r="D1940">
            <v>36</v>
          </cell>
          <cell r="E1940">
            <v>26</v>
          </cell>
          <cell r="F1940">
            <v>28</v>
          </cell>
          <cell r="G1940">
            <v>36</v>
          </cell>
          <cell r="H1940">
            <v>18</v>
          </cell>
          <cell r="I1940">
            <v>1</v>
          </cell>
          <cell r="J1940">
            <v>2</v>
          </cell>
          <cell r="K1940">
            <v>7</v>
          </cell>
          <cell r="L1940">
            <v>11</v>
          </cell>
          <cell r="M1940">
            <v>0</v>
          </cell>
        </row>
        <row r="1941">
          <cell r="C1941" t="str">
            <v>Szabadi</v>
          </cell>
          <cell r="D1941">
            <v>6</v>
          </cell>
          <cell r="E1941">
            <v>20</v>
          </cell>
          <cell r="F1941">
            <v>13</v>
          </cell>
          <cell r="G1941">
            <v>22</v>
          </cell>
          <cell r="H1941">
            <v>16</v>
          </cell>
          <cell r="I1941">
            <v>2</v>
          </cell>
          <cell r="J1941">
            <v>1</v>
          </cell>
          <cell r="K1941">
            <v>0</v>
          </cell>
          <cell r="L1941">
            <v>2</v>
          </cell>
          <cell r="M1941">
            <v>4</v>
          </cell>
        </row>
        <row r="1942">
          <cell r="C1942" t="str">
            <v>Simonfa</v>
          </cell>
          <cell r="D1942">
            <v>15</v>
          </cell>
          <cell r="E1942">
            <v>30</v>
          </cell>
          <cell r="F1942">
            <v>4</v>
          </cell>
          <cell r="G1942">
            <v>6</v>
          </cell>
          <cell r="H1942">
            <v>17</v>
          </cell>
          <cell r="I1942">
            <v>7</v>
          </cell>
          <cell r="J1942">
            <v>18</v>
          </cell>
          <cell r="K1942">
            <v>3</v>
          </cell>
          <cell r="L1942">
            <v>1</v>
          </cell>
          <cell r="M1942">
            <v>5</v>
          </cell>
        </row>
        <row r="1943">
          <cell r="C1943" t="str">
            <v>Bőszénfa</v>
          </cell>
          <cell r="D1943">
            <v>9</v>
          </cell>
          <cell r="E1943">
            <v>21</v>
          </cell>
          <cell r="F1943">
            <v>15</v>
          </cell>
          <cell r="G1943">
            <v>16</v>
          </cell>
          <cell r="H1943">
            <v>17</v>
          </cell>
          <cell r="I1943">
            <v>0</v>
          </cell>
          <cell r="J1943">
            <v>9</v>
          </cell>
          <cell r="K1943">
            <v>12</v>
          </cell>
          <cell r="L1943">
            <v>11</v>
          </cell>
          <cell r="M1943">
            <v>2</v>
          </cell>
        </row>
        <row r="1944">
          <cell r="C1944" t="str">
            <v>Zselickislak</v>
          </cell>
          <cell r="D1944">
            <v>5</v>
          </cell>
          <cell r="E1944">
            <v>4</v>
          </cell>
          <cell r="F1944">
            <v>10</v>
          </cell>
          <cell r="G1944">
            <v>12</v>
          </cell>
          <cell r="H1944">
            <v>18</v>
          </cell>
          <cell r="I1944">
            <v>0</v>
          </cell>
          <cell r="J1944">
            <v>0</v>
          </cell>
          <cell r="K1944">
            <v>3</v>
          </cell>
          <cell r="L1944">
            <v>3</v>
          </cell>
          <cell r="M1944">
            <v>1</v>
          </cell>
        </row>
        <row r="1945">
          <cell r="C1945" t="str">
            <v>Zselicszentpál</v>
          </cell>
          <cell r="D1945">
            <v>3</v>
          </cell>
          <cell r="E1945">
            <v>12</v>
          </cell>
          <cell r="F1945">
            <v>16</v>
          </cell>
          <cell r="G1945">
            <v>1</v>
          </cell>
          <cell r="H1945">
            <v>4</v>
          </cell>
          <cell r="I1945">
            <v>2</v>
          </cell>
          <cell r="J1945">
            <v>1</v>
          </cell>
          <cell r="K1945">
            <v>4</v>
          </cell>
          <cell r="L1945">
            <v>0</v>
          </cell>
          <cell r="M1945">
            <v>0</v>
          </cell>
        </row>
        <row r="1946">
          <cell r="C1946" t="str">
            <v>Somogyjád</v>
          </cell>
          <cell r="D1946">
            <v>17</v>
          </cell>
          <cell r="E1946">
            <v>8</v>
          </cell>
          <cell r="F1946">
            <v>11</v>
          </cell>
          <cell r="G1946">
            <v>8</v>
          </cell>
          <cell r="H1946">
            <v>10</v>
          </cell>
          <cell r="I1946">
            <v>4</v>
          </cell>
          <cell r="J1946">
            <v>0</v>
          </cell>
          <cell r="K1946">
            <v>2</v>
          </cell>
          <cell r="L1946">
            <v>2</v>
          </cell>
          <cell r="M1946">
            <v>2</v>
          </cell>
        </row>
        <row r="1947">
          <cell r="C1947" t="str">
            <v>Bodrog</v>
          </cell>
          <cell r="D1947">
            <v>5</v>
          </cell>
          <cell r="E1947">
            <v>8</v>
          </cell>
          <cell r="F1947">
            <v>10</v>
          </cell>
          <cell r="G1947">
            <v>3</v>
          </cell>
          <cell r="H1947">
            <v>2</v>
          </cell>
          <cell r="I1947">
            <v>0</v>
          </cell>
          <cell r="J1947">
            <v>2</v>
          </cell>
          <cell r="K1947">
            <v>2</v>
          </cell>
          <cell r="L1947">
            <v>0</v>
          </cell>
          <cell r="M1947">
            <v>1</v>
          </cell>
        </row>
        <row r="1948">
          <cell r="C1948" t="str">
            <v>Edde</v>
          </cell>
          <cell r="D1948">
            <v>2</v>
          </cell>
          <cell r="E1948">
            <v>7</v>
          </cell>
          <cell r="F1948">
            <v>3</v>
          </cell>
          <cell r="G1948">
            <v>4</v>
          </cell>
          <cell r="H1948">
            <v>1</v>
          </cell>
          <cell r="I1948">
            <v>0</v>
          </cell>
          <cell r="J1948">
            <v>1</v>
          </cell>
          <cell r="K1948">
            <v>0</v>
          </cell>
          <cell r="L1948">
            <v>1</v>
          </cell>
          <cell r="M1948">
            <v>0</v>
          </cell>
        </row>
        <row r="1949">
          <cell r="C1949" t="str">
            <v>Osztopán</v>
          </cell>
          <cell r="D1949">
            <v>26</v>
          </cell>
          <cell r="E1949">
            <v>11</v>
          </cell>
          <cell r="F1949">
            <v>24</v>
          </cell>
          <cell r="G1949">
            <v>27</v>
          </cell>
          <cell r="H1949">
            <v>16</v>
          </cell>
          <cell r="I1949">
            <v>3</v>
          </cell>
          <cell r="J1949">
            <v>2</v>
          </cell>
          <cell r="K1949">
            <v>10</v>
          </cell>
          <cell r="L1949">
            <v>10</v>
          </cell>
          <cell r="M1949">
            <v>3</v>
          </cell>
        </row>
        <row r="1950">
          <cell r="C1950" t="str">
            <v>Várda</v>
          </cell>
          <cell r="D1950">
            <v>3</v>
          </cell>
          <cell r="E1950">
            <v>4</v>
          </cell>
          <cell r="F1950">
            <v>1</v>
          </cell>
          <cell r="G1950">
            <v>4</v>
          </cell>
          <cell r="H1950">
            <v>1</v>
          </cell>
          <cell r="I1950">
            <v>1</v>
          </cell>
          <cell r="J1950">
            <v>1</v>
          </cell>
          <cell r="K1950">
            <v>1</v>
          </cell>
          <cell r="L1950">
            <v>1</v>
          </cell>
          <cell r="M1950">
            <v>1</v>
          </cell>
        </row>
        <row r="1951">
          <cell r="C1951" t="str">
            <v>Somogysárd</v>
          </cell>
          <cell r="D1951">
            <v>12</v>
          </cell>
          <cell r="E1951">
            <v>34</v>
          </cell>
          <cell r="F1951">
            <v>35</v>
          </cell>
          <cell r="G1951">
            <v>52</v>
          </cell>
          <cell r="H1951">
            <v>45</v>
          </cell>
          <cell r="I1951">
            <v>5</v>
          </cell>
          <cell r="J1951">
            <v>7</v>
          </cell>
          <cell r="K1951">
            <v>8</v>
          </cell>
          <cell r="L1951">
            <v>15</v>
          </cell>
          <cell r="M1951">
            <v>8</v>
          </cell>
        </row>
        <row r="1952">
          <cell r="C1952" t="str">
            <v>Újvárfalva</v>
          </cell>
          <cell r="D1952">
            <v>10</v>
          </cell>
          <cell r="E1952">
            <v>10</v>
          </cell>
          <cell r="F1952">
            <v>5</v>
          </cell>
          <cell r="G1952">
            <v>4</v>
          </cell>
          <cell r="H1952">
            <v>12</v>
          </cell>
          <cell r="I1952">
            <v>4</v>
          </cell>
          <cell r="J1952">
            <v>1</v>
          </cell>
          <cell r="K1952">
            <v>1</v>
          </cell>
          <cell r="L1952">
            <v>0</v>
          </cell>
          <cell r="M1952">
            <v>6</v>
          </cell>
        </row>
        <row r="1953">
          <cell r="C1953" t="str">
            <v>Mezőcsokonya</v>
          </cell>
          <cell r="D1953">
            <v>19</v>
          </cell>
          <cell r="E1953">
            <v>28</v>
          </cell>
          <cell r="F1953">
            <v>27</v>
          </cell>
          <cell r="G1953">
            <v>31</v>
          </cell>
          <cell r="H1953">
            <v>27</v>
          </cell>
          <cell r="I1953">
            <v>8</v>
          </cell>
          <cell r="J1953">
            <v>4</v>
          </cell>
          <cell r="K1953">
            <v>7</v>
          </cell>
          <cell r="L1953">
            <v>7</v>
          </cell>
          <cell r="M1953">
            <v>2</v>
          </cell>
        </row>
        <row r="1954">
          <cell r="C1954" t="str">
            <v>Alsóbogát</v>
          </cell>
          <cell r="D1954">
            <v>9</v>
          </cell>
          <cell r="E1954">
            <v>2</v>
          </cell>
          <cell r="F1954">
            <v>8</v>
          </cell>
          <cell r="G1954">
            <v>1</v>
          </cell>
          <cell r="H1954">
            <v>3</v>
          </cell>
          <cell r="I1954">
            <v>0</v>
          </cell>
          <cell r="J1954">
            <v>0</v>
          </cell>
          <cell r="K1954">
            <v>1</v>
          </cell>
          <cell r="L1954">
            <v>0</v>
          </cell>
          <cell r="M1954">
            <v>2</v>
          </cell>
        </row>
        <row r="1955">
          <cell r="C1955" t="str">
            <v>Szenna</v>
          </cell>
          <cell r="D1955">
            <v>43</v>
          </cell>
          <cell r="E1955">
            <v>14</v>
          </cell>
          <cell r="F1955">
            <v>15</v>
          </cell>
          <cell r="G1955">
            <v>21</v>
          </cell>
          <cell r="H1955">
            <v>13</v>
          </cell>
          <cell r="I1955">
            <v>0</v>
          </cell>
          <cell r="J1955">
            <v>1</v>
          </cell>
          <cell r="K1955">
            <v>4</v>
          </cell>
          <cell r="L1955">
            <v>9</v>
          </cell>
          <cell r="M1955">
            <v>6</v>
          </cell>
        </row>
        <row r="1956">
          <cell r="C1956" t="str">
            <v>Kaposszerdahely</v>
          </cell>
          <cell r="D1956">
            <v>31</v>
          </cell>
          <cell r="E1956">
            <v>22</v>
          </cell>
          <cell r="F1956">
            <v>19</v>
          </cell>
          <cell r="G1956">
            <v>23</v>
          </cell>
          <cell r="H1956">
            <v>26</v>
          </cell>
          <cell r="I1956">
            <v>6</v>
          </cell>
          <cell r="J1956">
            <v>5</v>
          </cell>
          <cell r="K1956">
            <v>0</v>
          </cell>
          <cell r="L1956">
            <v>6</v>
          </cell>
          <cell r="M1956">
            <v>5</v>
          </cell>
        </row>
        <row r="1957">
          <cell r="C1957" t="str">
            <v>Patca</v>
          </cell>
          <cell r="D1957">
            <v>1</v>
          </cell>
          <cell r="E1957">
            <v>2</v>
          </cell>
          <cell r="F1957">
            <v>10</v>
          </cell>
          <cell r="G1957">
            <v>2</v>
          </cell>
          <cell r="H1957">
            <v>1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</row>
        <row r="1958">
          <cell r="C1958" t="str">
            <v>Szilvásszentmárton</v>
          </cell>
          <cell r="D1958">
            <v>3</v>
          </cell>
          <cell r="E1958">
            <v>1</v>
          </cell>
          <cell r="F1958">
            <v>8</v>
          </cell>
          <cell r="G1958">
            <v>6</v>
          </cell>
          <cell r="H1958">
            <v>1</v>
          </cell>
          <cell r="I1958">
            <v>2</v>
          </cell>
          <cell r="J1958">
            <v>0</v>
          </cell>
          <cell r="K1958">
            <v>4</v>
          </cell>
          <cell r="L1958">
            <v>1</v>
          </cell>
          <cell r="M1958">
            <v>1</v>
          </cell>
        </row>
        <row r="1959">
          <cell r="C1959" t="str">
            <v>Zselickisfalud</v>
          </cell>
          <cell r="D1959">
            <v>4</v>
          </cell>
          <cell r="E1959">
            <v>10</v>
          </cell>
          <cell r="F1959">
            <v>8</v>
          </cell>
          <cell r="G1959">
            <v>4</v>
          </cell>
          <cell r="H1959">
            <v>10</v>
          </cell>
          <cell r="I1959">
            <v>2</v>
          </cell>
          <cell r="J1959">
            <v>2</v>
          </cell>
          <cell r="K1959">
            <v>6</v>
          </cell>
          <cell r="L1959">
            <v>1</v>
          </cell>
          <cell r="M1959">
            <v>4</v>
          </cell>
        </row>
        <row r="1960">
          <cell r="C1960" t="str">
            <v>Szentbalázs</v>
          </cell>
          <cell r="D1960">
            <v>12</v>
          </cell>
          <cell r="E1960">
            <v>3</v>
          </cell>
          <cell r="F1960">
            <v>7</v>
          </cell>
          <cell r="G1960">
            <v>4</v>
          </cell>
          <cell r="H1960">
            <v>12</v>
          </cell>
          <cell r="I1960">
            <v>3</v>
          </cell>
          <cell r="J1960">
            <v>1</v>
          </cell>
          <cell r="K1960">
            <v>1</v>
          </cell>
          <cell r="L1960">
            <v>0</v>
          </cell>
          <cell r="M1960">
            <v>5</v>
          </cell>
        </row>
        <row r="1961">
          <cell r="C1961" t="str">
            <v>Cserénfa</v>
          </cell>
          <cell r="D1961">
            <v>6</v>
          </cell>
          <cell r="E1961">
            <v>5</v>
          </cell>
          <cell r="F1961">
            <v>10</v>
          </cell>
          <cell r="G1961">
            <v>1</v>
          </cell>
          <cell r="H1961">
            <v>3</v>
          </cell>
          <cell r="I1961">
            <v>4</v>
          </cell>
          <cell r="J1961">
            <v>2</v>
          </cell>
          <cell r="K1961">
            <v>5</v>
          </cell>
          <cell r="L1961">
            <v>1</v>
          </cell>
          <cell r="M1961">
            <v>1</v>
          </cell>
        </row>
        <row r="1962">
          <cell r="C1962" t="str">
            <v>Gálosfa</v>
          </cell>
          <cell r="D1962">
            <v>6</v>
          </cell>
          <cell r="E1962">
            <v>6</v>
          </cell>
          <cell r="F1962">
            <v>27</v>
          </cell>
          <cell r="G1962">
            <v>7</v>
          </cell>
          <cell r="H1962">
            <v>5</v>
          </cell>
          <cell r="I1962">
            <v>3</v>
          </cell>
          <cell r="J1962">
            <v>1</v>
          </cell>
          <cell r="K1962">
            <v>3</v>
          </cell>
          <cell r="L1962">
            <v>5</v>
          </cell>
          <cell r="M1962">
            <v>0</v>
          </cell>
        </row>
        <row r="1963">
          <cell r="C1963" t="str">
            <v>Hajmás</v>
          </cell>
          <cell r="D1963">
            <v>7</v>
          </cell>
          <cell r="E1963">
            <v>2</v>
          </cell>
          <cell r="F1963">
            <v>7</v>
          </cell>
          <cell r="G1963">
            <v>5</v>
          </cell>
          <cell r="H1963">
            <v>11</v>
          </cell>
          <cell r="I1963">
            <v>4</v>
          </cell>
          <cell r="J1963">
            <v>1</v>
          </cell>
          <cell r="K1963">
            <v>6</v>
          </cell>
          <cell r="L1963">
            <v>3</v>
          </cell>
          <cell r="M1963">
            <v>5</v>
          </cell>
        </row>
        <row r="1964">
          <cell r="C1964" t="str">
            <v>Kaposgyarmat</v>
          </cell>
          <cell r="D1964">
            <v>0</v>
          </cell>
          <cell r="E1964">
            <v>2</v>
          </cell>
          <cell r="F1964">
            <v>1</v>
          </cell>
          <cell r="G1964">
            <v>2</v>
          </cell>
          <cell r="H1964">
            <v>5</v>
          </cell>
          <cell r="I1964">
            <v>0</v>
          </cell>
          <cell r="J1964">
            <v>0</v>
          </cell>
          <cell r="K1964">
            <v>1</v>
          </cell>
          <cell r="L1964">
            <v>0</v>
          </cell>
          <cell r="M1964">
            <v>1</v>
          </cell>
        </row>
        <row r="1965">
          <cell r="C1965" t="str">
            <v>Sántos</v>
          </cell>
          <cell r="D1965">
            <v>10</v>
          </cell>
          <cell r="E1965">
            <v>13</v>
          </cell>
          <cell r="F1965">
            <v>10</v>
          </cell>
          <cell r="G1965">
            <v>6</v>
          </cell>
          <cell r="H1965">
            <v>10</v>
          </cell>
          <cell r="I1965">
            <v>5</v>
          </cell>
          <cell r="J1965">
            <v>7</v>
          </cell>
          <cell r="K1965">
            <v>5</v>
          </cell>
          <cell r="L1965">
            <v>4</v>
          </cell>
          <cell r="M1965">
            <v>2</v>
          </cell>
        </row>
        <row r="1966">
          <cell r="C1966" t="str">
            <v>Taszár</v>
          </cell>
          <cell r="D1966">
            <v>19</v>
          </cell>
          <cell r="E1966">
            <v>39</v>
          </cell>
          <cell r="F1966">
            <v>22</v>
          </cell>
          <cell r="G1966">
            <v>50</v>
          </cell>
          <cell r="H1966">
            <v>34</v>
          </cell>
          <cell r="I1966">
            <v>8</v>
          </cell>
          <cell r="J1966">
            <v>6</v>
          </cell>
          <cell r="K1966">
            <v>5</v>
          </cell>
          <cell r="L1966">
            <v>11</v>
          </cell>
          <cell r="M1966">
            <v>6</v>
          </cell>
        </row>
        <row r="1967">
          <cell r="C1967" t="str">
            <v>Kaposhomok</v>
          </cell>
          <cell r="D1967">
            <v>36</v>
          </cell>
          <cell r="E1967">
            <v>66</v>
          </cell>
          <cell r="F1967">
            <v>51</v>
          </cell>
          <cell r="G1967">
            <v>26</v>
          </cell>
          <cell r="H1967">
            <v>40</v>
          </cell>
          <cell r="I1967">
            <v>9</v>
          </cell>
          <cell r="J1967">
            <v>10</v>
          </cell>
          <cell r="K1967">
            <v>8</v>
          </cell>
          <cell r="L1967">
            <v>5</v>
          </cell>
          <cell r="M1967">
            <v>4</v>
          </cell>
        </row>
        <row r="1968">
          <cell r="C1968" t="str">
            <v>Baté</v>
          </cell>
          <cell r="D1968">
            <v>18</v>
          </cell>
          <cell r="E1968">
            <v>15</v>
          </cell>
          <cell r="F1968">
            <v>26</v>
          </cell>
          <cell r="G1968">
            <v>28</v>
          </cell>
          <cell r="H1968">
            <v>19</v>
          </cell>
          <cell r="I1968">
            <v>4</v>
          </cell>
          <cell r="J1968">
            <v>7</v>
          </cell>
          <cell r="K1968">
            <v>4</v>
          </cell>
          <cell r="L1968">
            <v>4</v>
          </cell>
          <cell r="M1968">
            <v>5</v>
          </cell>
        </row>
        <row r="1969">
          <cell r="C1969" t="str">
            <v>Kaposkeresztúr</v>
          </cell>
          <cell r="D1969">
            <v>8</v>
          </cell>
          <cell r="E1969">
            <v>20</v>
          </cell>
          <cell r="F1969">
            <v>19</v>
          </cell>
          <cell r="G1969">
            <v>38</v>
          </cell>
          <cell r="H1969">
            <v>22</v>
          </cell>
          <cell r="I1969">
            <v>3</v>
          </cell>
          <cell r="J1969">
            <v>3</v>
          </cell>
          <cell r="K1969">
            <v>5</v>
          </cell>
          <cell r="L1969">
            <v>16</v>
          </cell>
          <cell r="M1969">
            <v>3</v>
          </cell>
        </row>
        <row r="1970">
          <cell r="C1970" t="str">
            <v>Marcali</v>
          </cell>
          <cell r="D1970">
            <v>383</v>
          </cell>
          <cell r="E1970">
            <v>588</v>
          </cell>
          <cell r="F1970">
            <v>676</v>
          </cell>
          <cell r="G1970">
            <v>412</v>
          </cell>
          <cell r="H1970">
            <v>412</v>
          </cell>
          <cell r="I1970">
            <v>98</v>
          </cell>
          <cell r="J1970">
            <v>95</v>
          </cell>
          <cell r="K1970">
            <v>231</v>
          </cell>
          <cell r="L1970">
            <v>70</v>
          </cell>
          <cell r="M1970">
            <v>73</v>
          </cell>
        </row>
        <row r="1971">
          <cell r="C1971" t="str">
            <v>Böhönye</v>
          </cell>
          <cell r="D1971">
            <v>61</v>
          </cell>
          <cell r="E1971">
            <v>141</v>
          </cell>
          <cell r="F1971">
            <v>136</v>
          </cell>
          <cell r="G1971">
            <v>71</v>
          </cell>
          <cell r="H1971">
            <v>85</v>
          </cell>
          <cell r="I1971">
            <v>13</v>
          </cell>
          <cell r="J1971">
            <v>19</v>
          </cell>
          <cell r="K1971">
            <v>14</v>
          </cell>
          <cell r="L1971">
            <v>13</v>
          </cell>
          <cell r="M1971">
            <v>11</v>
          </cell>
        </row>
        <row r="1972">
          <cell r="C1972" t="str">
            <v>Kéthely</v>
          </cell>
          <cell r="D1972">
            <v>52</v>
          </cell>
          <cell r="E1972">
            <v>83</v>
          </cell>
          <cell r="F1972">
            <v>86</v>
          </cell>
          <cell r="G1972">
            <v>76</v>
          </cell>
          <cell r="H1972">
            <v>61</v>
          </cell>
          <cell r="I1972">
            <v>8</v>
          </cell>
          <cell r="J1972">
            <v>16</v>
          </cell>
          <cell r="K1972">
            <v>6</v>
          </cell>
          <cell r="L1972">
            <v>13</v>
          </cell>
          <cell r="M1972">
            <v>6</v>
          </cell>
        </row>
        <row r="1973">
          <cell r="C1973" t="str">
            <v>Somogyszentpál</v>
          </cell>
          <cell r="D1973">
            <v>61</v>
          </cell>
          <cell r="E1973">
            <v>81</v>
          </cell>
          <cell r="F1973">
            <v>123</v>
          </cell>
          <cell r="G1973">
            <v>66</v>
          </cell>
          <cell r="H1973">
            <v>95</v>
          </cell>
          <cell r="I1973">
            <v>12</v>
          </cell>
          <cell r="J1973">
            <v>21</v>
          </cell>
          <cell r="K1973">
            <v>19</v>
          </cell>
          <cell r="L1973">
            <v>9</v>
          </cell>
          <cell r="M1973">
            <v>9</v>
          </cell>
        </row>
        <row r="1974">
          <cell r="C1974" t="str">
            <v>Mesztegnyő</v>
          </cell>
          <cell r="D1974">
            <v>84</v>
          </cell>
          <cell r="E1974">
            <v>77</v>
          </cell>
          <cell r="F1974">
            <v>62</v>
          </cell>
          <cell r="G1974">
            <v>46</v>
          </cell>
          <cell r="H1974">
            <v>27</v>
          </cell>
          <cell r="I1974">
            <v>12</v>
          </cell>
          <cell r="J1974">
            <v>21</v>
          </cell>
          <cell r="K1974">
            <v>8</v>
          </cell>
          <cell r="L1974">
            <v>12</v>
          </cell>
          <cell r="M1974">
            <v>8</v>
          </cell>
        </row>
        <row r="1975">
          <cell r="C1975" t="str">
            <v>Gadány</v>
          </cell>
          <cell r="D1975">
            <v>17</v>
          </cell>
          <cell r="E1975">
            <v>27</v>
          </cell>
          <cell r="F1975">
            <v>27</v>
          </cell>
          <cell r="G1975">
            <v>11</v>
          </cell>
          <cell r="H1975">
            <v>12</v>
          </cell>
          <cell r="I1975">
            <v>2</v>
          </cell>
          <cell r="J1975">
            <v>5</v>
          </cell>
          <cell r="K1975">
            <v>7</v>
          </cell>
          <cell r="L1975">
            <v>4</v>
          </cell>
          <cell r="M1975">
            <v>1</v>
          </cell>
        </row>
        <row r="1976">
          <cell r="C1976" t="str">
            <v>Hosszúvíz</v>
          </cell>
          <cell r="D1976">
            <v>4</v>
          </cell>
          <cell r="E1976">
            <v>1</v>
          </cell>
          <cell r="F1976">
            <v>2</v>
          </cell>
          <cell r="G1976">
            <v>1</v>
          </cell>
          <cell r="H1976">
            <v>1</v>
          </cell>
          <cell r="I1976">
            <v>1</v>
          </cell>
          <cell r="J1976">
            <v>1</v>
          </cell>
          <cell r="K1976">
            <v>1</v>
          </cell>
          <cell r="L1976">
            <v>1</v>
          </cell>
          <cell r="M1976">
            <v>0</v>
          </cell>
        </row>
        <row r="1977">
          <cell r="C1977" t="str">
            <v>Kelevíz</v>
          </cell>
          <cell r="D1977">
            <v>15</v>
          </cell>
          <cell r="E1977">
            <v>10</v>
          </cell>
          <cell r="F1977">
            <v>25</v>
          </cell>
          <cell r="G1977">
            <v>34</v>
          </cell>
          <cell r="H1977">
            <v>27</v>
          </cell>
          <cell r="I1977">
            <v>1</v>
          </cell>
          <cell r="J1977">
            <v>2</v>
          </cell>
          <cell r="K1977">
            <v>6</v>
          </cell>
          <cell r="L1977">
            <v>3</v>
          </cell>
          <cell r="M1977">
            <v>3</v>
          </cell>
        </row>
        <row r="1978">
          <cell r="C1978" t="str">
            <v>Nemesvid</v>
          </cell>
          <cell r="D1978">
            <v>32</v>
          </cell>
          <cell r="E1978">
            <v>66</v>
          </cell>
          <cell r="F1978">
            <v>54</v>
          </cell>
          <cell r="G1978">
            <v>61</v>
          </cell>
          <cell r="H1978">
            <v>53</v>
          </cell>
          <cell r="I1978">
            <v>4</v>
          </cell>
          <cell r="J1978">
            <v>5</v>
          </cell>
          <cell r="K1978">
            <v>8</v>
          </cell>
          <cell r="L1978">
            <v>5</v>
          </cell>
          <cell r="M1978">
            <v>9</v>
          </cell>
        </row>
        <row r="1979">
          <cell r="C1979" t="str">
            <v>Somogysimonyi</v>
          </cell>
          <cell r="D1979">
            <v>4</v>
          </cell>
          <cell r="E1979">
            <v>3</v>
          </cell>
          <cell r="F1979">
            <v>8</v>
          </cell>
          <cell r="G1979">
            <v>7</v>
          </cell>
          <cell r="H1979">
            <v>4</v>
          </cell>
          <cell r="I1979">
            <v>0</v>
          </cell>
          <cell r="J1979">
            <v>1</v>
          </cell>
          <cell r="K1979">
            <v>3</v>
          </cell>
          <cell r="L1979">
            <v>2</v>
          </cell>
          <cell r="M1979">
            <v>0</v>
          </cell>
        </row>
        <row r="1980">
          <cell r="C1980" t="str">
            <v>Nikla</v>
          </cell>
          <cell r="D1980">
            <v>44</v>
          </cell>
          <cell r="E1980">
            <v>69</v>
          </cell>
          <cell r="F1980">
            <v>86</v>
          </cell>
          <cell r="G1980">
            <v>38</v>
          </cell>
          <cell r="H1980">
            <v>22</v>
          </cell>
          <cell r="I1980">
            <v>8</v>
          </cell>
          <cell r="J1980">
            <v>9</v>
          </cell>
          <cell r="K1980">
            <v>3</v>
          </cell>
          <cell r="L1980">
            <v>10</v>
          </cell>
          <cell r="M1980">
            <v>8</v>
          </cell>
        </row>
        <row r="1981">
          <cell r="C1981" t="str">
            <v>Csömend</v>
          </cell>
          <cell r="D1981">
            <v>60</v>
          </cell>
          <cell r="E1981">
            <v>17</v>
          </cell>
          <cell r="F1981">
            <v>18</v>
          </cell>
          <cell r="G1981">
            <v>6</v>
          </cell>
          <cell r="H1981">
            <v>11</v>
          </cell>
          <cell r="I1981">
            <v>4</v>
          </cell>
          <cell r="J1981">
            <v>4</v>
          </cell>
          <cell r="K1981">
            <v>4</v>
          </cell>
          <cell r="L1981">
            <v>1</v>
          </cell>
          <cell r="M1981">
            <v>2</v>
          </cell>
        </row>
        <row r="1982">
          <cell r="C1982" t="str">
            <v>Táska</v>
          </cell>
          <cell r="D1982">
            <v>18</v>
          </cell>
          <cell r="E1982">
            <v>11</v>
          </cell>
          <cell r="F1982">
            <v>20</v>
          </cell>
          <cell r="G1982">
            <v>10</v>
          </cell>
          <cell r="H1982">
            <v>21</v>
          </cell>
          <cell r="I1982">
            <v>4</v>
          </cell>
          <cell r="J1982">
            <v>3</v>
          </cell>
          <cell r="K1982">
            <v>5</v>
          </cell>
          <cell r="L1982">
            <v>3</v>
          </cell>
          <cell r="M1982">
            <v>4</v>
          </cell>
        </row>
        <row r="1983">
          <cell r="C1983" t="str">
            <v>Pusztakovácsi</v>
          </cell>
          <cell r="D1983">
            <v>33</v>
          </cell>
          <cell r="E1983">
            <v>37</v>
          </cell>
          <cell r="F1983">
            <v>44</v>
          </cell>
          <cell r="G1983">
            <v>34</v>
          </cell>
          <cell r="H1983">
            <v>32</v>
          </cell>
          <cell r="I1983">
            <v>9</v>
          </cell>
          <cell r="J1983">
            <v>10</v>
          </cell>
          <cell r="K1983">
            <v>11</v>
          </cell>
          <cell r="L1983">
            <v>8</v>
          </cell>
          <cell r="M1983">
            <v>12</v>
          </cell>
        </row>
        <row r="1984">
          <cell r="C1984" t="str">
            <v>Libickozma</v>
          </cell>
          <cell r="D1984">
            <v>6</v>
          </cell>
          <cell r="E1984">
            <v>8</v>
          </cell>
          <cell r="F1984">
            <v>4</v>
          </cell>
          <cell r="G1984">
            <v>2</v>
          </cell>
          <cell r="H1984">
            <v>4</v>
          </cell>
          <cell r="I1984">
            <v>3</v>
          </cell>
          <cell r="J1984">
            <v>5</v>
          </cell>
          <cell r="K1984">
            <v>2</v>
          </cell>
          <cell r="L1984">
            <v>1</v>
          </cell>
          <cell r="M1984">
            <v>1</v>
          </cell>
        </row>
        <row r="1985">
          <cell r="C1985" t="str">
            <v>Somogyfajsz</v>
          </cell>
          <cell r="D1985">
            <v>23</v>
          </cell>
          <cell r="E1985">
            <v>37</v>
          </cell>
          <cell r="F1985">
            <v>22</v>
          </cell>
          <cell r="G1985">
            <v>18</v>
          </cell>
          <cell r="H1985">
            <v>30</v>
          </cell>
          <cell r="I1985">
            <v>8</v>
          </cell>
          <cell r="J1985">
            <v>10</v>
          </cell>
          <cell r="K1985">
            <v>0</v>
          </cell>
          <cell r="L1985">
            <v>4</v>
          </cell>
          <cell r="M1985">
            <v>7</v>
          </cell>
        </row>
        <row r="1986">
          <cell r="C1986" t="str">
            <v>Sávoly</v>
          </cell>
          <cell r="D1986">
            <v>31</v>
          </cell>
          <cell r="E1986">
            <v>29</v>
          </cell>
          <cell r="F1986">
            <v>47</v>
          </cell>
          <cell r="G1986">
            <v>23</v>
          </cell>
          <cell r="H1986">
            <v>19</v>
          </cell>
          <cell r="I1986">
            <v>6</v>
          </cell>
          <cell r="J1986">
            <v>11</v>
          </cell>
          <cell r="K1986">
            <v>5</v>
          </cell>
          <cell r="L1986">
            <v>5</v>
          </cell>
          <cell r="M1986">
            <v>3</v>
          </cell>
        </row>
        <row r="1987">
          <cell r="C1987" t="str">
            <v>Főnyed</v>
          </cell>
          <cell r="D1987">
            <v>3</v>
          </cell>
          <cell r="E1987">
            <v>6</v>
          </cell>
          <cell r="F1987">
            <v>3</v>
          </cell>
          <cell r="G1987">
            <v>10</v>
          </cell>
          <cell r="H1987">
            <v>2</v>
          </cell>
          <cell r="I1987">
            <v>0</v>
          </cell>
          <cell r="J1987">
            <v>1</v>
          </cell>
          <cell r="K1987">
            <v>1</v>
          </cell>
          <cell r="L1987">
            <v>0</v>
          </cell>
          <cell r="M1987">
            <v>1</v>
          </cell>
        </row>
        <row r="1988">
          <cell r="C1988" t="str">
            <v>Szegerdő</v>
          </cell>
          <cell r="D1988">
            <v>10</v>
          </cell>
          <cell r="E1988">
            <v>16</v>
          </cell>
          <cell r="F1988">
            <v>11</v>
          </cell>
          <cell r="G1988">
            <v>12</v>
          </cell>
          <cell r="H1988">
            <v>24</v>
          </cell>
          <cell r="I1988">
            <v>6</v>
          </cell>
          <cell r="J1988">
            <v>3</v>
          </cell>
          <cell r="K1988">
            <v>7</v>
          </cell>
          <cell r="L1988">
            <v>2</v>
          </cell>
          <cell r="M1988">
            <v>5</v>
          </cell>
        </row>
        <row r="1989">
          <cell r="C1989" t="str">
            <v>Szőkedencs</v>
          </cell>
          <cell r="D1989">
            <v>12</v>
          </cell>
          <cell r="E1989">
            <v>1</v>
          </cell>
          <cell r="F1989">
            <v>9</v>
          </cell>
          <cell r="G1989">
            <v>8</v>
          </cell>
          <cell r="H1989">
            <v>13</v>
          </cell>
          <cell r="I1989">
            <v>9</v>
          </cell>
          <cell r="J1989">
            <v>0</v>
          </cell>
          <cell r="K1989">
            <v>5</v>
          </cell>
          <cell r="L1989">
            <v>5</v>
          </cell>
          <cell r="M1989">
            <v>4</v>
          </cell>
        </row>
        <row r="1990">
          <cell r="C1990" t="str">
            <v>Somogysámson</v>
          </cell>
          <cell r="D1990">
            <v>24</v>
          </cell>
          <cell r="E1990">
            <v>42</v>
          </cell>
          <cell r="F1990">
            <v>13</v>
          </cell>
          <cell r="G1990">
            <v>29</v>
          </cell>
          <cell r="H1990">
            <v>22</v>
          </cell>
          <cell r="I1990">
            <v>10</v>
          </cell>
          <cell r="J1990">
            <v>10</v>
          </cell>
          <cell r="K1990">
            <v>4</v>
          </cell>
          <cell r="L1990">
            <v>4</v>
          </cell>
          <cell r="M1990">
            <v>4</v>
          </cell>
        </row>
        <row r="1991">
          <cell r="C1991" t="str">
            <v>Csákány</v>
          </cell>
          <cell r="D1991">
            <v>11</v>
          </cell>
          <cell r="E1991">
            <v>21</v>
          </cell>
          <cell r="F1991">
            <v>14</v>
          </cell>
          <cell r="G1991">
            <v>8</v>
          </cell>
          <cell r="H1991">
            <v>11</v>
          </cell>
          <cell r="I1991">
            <v>3</v>
          </cell>
          <cell r="J1991">
            <v>1</v>
          </cell>
          <cell r="K1991">
            <v>2</v>
          </cell>
          <cell r="L1991">
            <v>1</v>
          </cell>
          <cell r="M1991">
            <v>0</v>
          </cell>
        </row>
        <row r="1992">
          <cell r="C1992" t="str">
            <v>Somogyzsitfa</v>
          </cell>
          <cell r="D1992">
            <v>50</v>
          </cell>
          <cell r="E1992">
            <v>121</v>
          </cell>
          <cell r="F1992">
            <v>93</v>
          </cell>
          <cell r="G1992">
            <v>36</v>
          </cell>
          <cell r="H1992">
            <v>19</v>
          </cell>
          <cell r="I1992">
            <v>4</v>
          </cell>
          <cell r="J1992">
            <v>8</v>
          </cell>
          <cell r="K1992">
            <v>55</v>
          </cell>
          <cell r="L1992">
            <v>2</v>
          </cell>
          <cell r="M1992">
            <v>2</v>
          </cell>
        </row>
        <row r="1993">
          <cell r="C1993" t="str">
            <v>Tapsony</v>
          </cell>
          <cell r="D1993">
            <v>34</v>
          </cell>
          <cell r="E1993">
            <v>69</v>
          </cell>
          <cell r="F1993">
            <v>48</v>
          </cell>
          <cell r="G1993">
            <v>49</v>
          </cell>
          <cell r="H1993">
            <v>32</v>
          </cell>
          <cell r="I1993">
            <v>8</v>
          </cell>
          <cell r="J1993">
            <v>8</v>
          </cell>
          <cell r="K1993">
            <v>7</v>
          </cell>
          <cell r="L1993">
            <v>14</v>
          </cell>
          <cell r="M1993">
            <v>4</v>
          </cell>
        </row>
        <row r="1994">
          <cell r="C1994" t="str">
            <v>Nagyszakácsi</v>
          </cell>
          <cell r="D1994">
            <v>24</v>
          </cell>
          <cell r="E1994">
            <v>24</v>
          </cell>
          <cell r="F1994">
            <v>20</v>
          </cell>
          <cell r="G1994">
            <v>18</v>
          </cell>
          <cell r="H1994">
            <v>51</v>
          </cell>
          <cell r="I1994">
            <v>9</v>
          </cell>
          <cell r="J1994">
            <v>4</v>
          </cell>
          <cell r="K1994">
            <v>6</v>
          </cell>
          <cell r="L1994">
            <v>3</v>
          </cell>
          <cell r="M1994">
            <v>3</v>
          </cell>
        </row>
        <row r="1995">
          <cell r="C1995" t="str">
            <v>Nemeskisfalud</v>
          </cell>
          <cell r="D1995">
            <v>3</v>
          </cell>
          <cell r="E1995">
            <v>3</v>
          </cell>
          <cell r="F1995">
            <v>2</v>
          </cell>
          <cell r="G1995">
            <v>10</v>
          </cell>
          <cell r="H1995">
            <v>2</v>
          </cell>
          <cell r="I1995">
            <v>0</v>
          </cell>
          <cell r="J1995">
            <v>1</v>
          </cell>
          <cell r="K1995">
            <v>0</v>
          </cell>
          <cell r="L1995">
            <v>0</v>
          </cell>
          <cell r="M1995">
            <v>0</v>
          </cell>
        </row>
        <row r="1996">
          <cell r="C1996" t="str">
            <v>Szenyér</v>
          </cell>
          <cell r="D1996">
            <v>18</v>
          </cell>
          <cell r="E1996">
            <v>16</v>
          </cell>
          <cell r="F1996">
            <v>15</v>
          </cell>
          <cell r="G1996">
            <v>25</v>
          </cell>
          <cell r="H1996">
            <v>17</v>
          </cell>
          <cell r="I1996">
            <v>6</v>
          </cell>
          <cell r="J1996">
            <v>4</v>
          </cell>
          <cell r="K1996">
            <v>4</v>
          </cell>
          <cell r="L1996">
            <v>7</v>
          </cell>
          <cell r="M1996">
            <v>3</v>
          </cell>
        </row>
        <row r="1997">
          <cell r="C1997" t="str">
            <v>Vése</v>
          </cell>
          <cell r="D1997">
            <v>28</v>
          </cell>
          <cell r="E1997">
            <v>46</v>
          </cell>
          <cell r="F1997">
            <v>46</v>
          </cell>
          <cell r="G1997">
            <v>22</v>
          </cell>
          <cell r="H1997">
            <v>17</v>
          </cell>
          <cell r="I1997">
            <v>6</v>
          </cell>
          <cell r="J1997">
            <v>9</v>
          </cell>
          <cell r="K1997">
            <v>13</v>
          </cell>
          <cell r="L1997">
            <v>2</v>
          </cell>
          <cell r="M1997">
            <v>1</v>
          </cell>
        </row>
        <row r="1998">
          <cell r="C1998" t="str">
            <v>Nemesdéd</v>
          </cell>
          <cell r="D1998">
            <v>41</v>
          </cell>
          <cell r="E1998">
            <v>76</v>
          </cell>
          <cell r="F1998">
            <v>79</v>
          </cell>
          <cell r="G1998">
            <v>383</v>
          </cell>
          <cell r="H1998">
            <v>78</v>
          </cell>
          <cell r="I1998">
            <v>15</v>
          </cell>
          <cell r="J1998">
            <v>31</v>
          </cell>
          <cell r="K1998">
            <v>20</v>
          </cell>
          <cell r="L1998">
            <v>29</v>
          </cell>
          <cell r="M1998">
            <v>22</v>
          </cell>
        </row>
        <row r="1999">
          <cell r="C1999" t="str">
            <v>Varászló</v>
          </cell>
          <cell r="D1999">
            <v>3</v>
          </cell>
          <cell r="E1999">
            <v>11</v>
          </cell>
          <cell r="F1999">
            <v>12</v>
          </cell>
          <cell r="G1999">
            <v>32</v>
          </cell>
          <cell r="H1999">
            <v>24</v>
          </cell>
          <cell r="I1999">
            <v>0</v>
          </cell>
          <cell r="J1999">
            <v>3</v>
          </cell>
          <cell r="K1999">
            <v>6</v>
          </cell>
          <cell r="L1999">
            <v>11</v>
          </cell>
          <cell r="M1999">
            <v>7</v>
          </cell>
        </row>
        <row r="2000">
          <cell r="C2000" t="str">
            <v>Balatonújlak</v>
          </cell>
          <cell r="D2000">
            <v>13</v>
          </cell>
          <cell r="E2000">
            <v>23</v>
          </cell>
          <cell r="F2000">
            <v>43</v>
          </cell>
          <cell r="G2000">
            <v>25</v>
          </cell>
          <cell r="H2000">
            <v>14</v>
          </cell>
          <cell r="I2000">
            <v>3</v>
          </cell>
          <cell r="J2000">
            <v>7</v>
          </cell>
          <cell r="K2000">
            <v>7</v>
          </cell>
          <cell r="L2000">
            <v>6</v>
          </cell>
          <cell r="M2000">
            <v>1</v>
          </cell>
        </row>
        <row r="2001">
          <cell r="C2001" t="str">
            <v>Nagyatád</v>
          </cell>
          <cell r="D2001">
            <v>432</v>
          </cell>
          <cell r="E2001">
            <v>522</v>
          </cell>
          <cell r="F2001">
            <v>475</v>
          </cell>
          <cell r="G2001">
            <v>408</v>
          </cell>
          <cell r="H2001">
            <v>334</v>
          </cell>
          <cell r="I2001">
            <v>84</v>
          </cell>
          <cell r="J2001">
            <v>110</v>
          </cell>
          <cell r="K2001">
            <v>112</v>
          </cell>
          <cell r="L2001">
            <v>84</v>
          </cell>
          <cell r="M2001">
            <v>105</v>
          </cell>
        </row>
        <row r="2002">
          <cell r="C2002" t="str">
            <v>Csurgó</v>
          </cell>
          <cell r="D2002">
            <v>118</v>
          </cell>
          <cell r="E2002">
            <v>223</v>
          </cell>
          <cell r="F2002">
            <v>223</v>
          </cell>
          <cell r="G2002">
            <v>158</v>
          </cell>
          <cell r="H2002">
            <v>104</v>
          </cell>
          <cell r="I2002">
            <v>29</v>
          </cell>
          <cell r="J2002">
            <v>43</v>
          </cell>
          <cell r="K2002">
            <v>58</v>
          </cell>
          <cell r="L2002">
            <v>46</v>
          </cell>
          <cell r="M2002">
            <v>21</v>
          </cell>
        </row>
        <row r="2003">
          <cell r="C2003" t="str">
            <v>Görgeteg</v>
          </cell>
          <cell r="D2003">
            <v>42</v>
          </cell>
          <cell r="E2003">
            <v>40</v>
          </cell>
          <cell r="F2003">
            <v>36</v>
          </cell>
          <cell r="G2003">
            <v>26</v>
          </cell>
          <cell r="H2003">
            <v>29</v>
          </cell>
          <cell r="I2003">
            <v>8</v>
          </cell>
          <cell r="J2003">
            <v>6</v>
          </cell>
          <cell r="K2003">
            <v>14</v>
          </cell>
          <cell r="L2003">
            <v>8</v>
          </cell>
          <cell r="M2003">
            <v>11</v>
          </cell>
        </row>
        <row r="2004">
          <cell r="C2004" t="str">
            <v>Rinyaszentkirály</v>
          </cell>
          <cell r="D2004">
            <v>11</v>
          </cell>
          <cell r="E2004">
            <v>23</v>
          </cell>
          <cell r="F2004">
            <v>11</v>
          </cell>
          <cell r="G2004">
            <v>9</v>
          </cell>
          <cell r="H2004">
            <v>4</v>
          </cell>
          <cell r="I2004">
            <v>7</v>
          </cell>
          <cell r="J2004">
            <v>7</v>
          </cell>
          <cell r="K2004">
            <v>5</v>
          </cell>
          <cell r="L2004">
            <v>3</v>
          </cell>
          <cell r="M2004">
            <v>1</v>
          </cell>
        </row>
        <row r="2005">
          <cell r="C2005" t="str">
            <v>Háromfa</v>
          </cell>
          <cell r="D2005">
            <v>19</v>
          </cell>
          <cell r="E2005">
            <v>22</v>
          </cell>
          <cell r="F2005">
            <v>19</v>
          </cell>
          <cell r="G2005">
            <v>32</v>
          </cell>
          <cell r="H2005">
            <v>14</v>
          </cell>
          <cell r="I2005">
            <v>5</v>
          </cell>
          <cell r="J2005">
            <v>1</v>
          </cell>
          <cell r="K2005">
            <v>3</v>
          </cell>
          <cell r="L2005">
            <v>4</v>
          </cell>
          <cell r="M2005">
            <v>3</v>
          </cell>
        </row>
        <row r="2006">
          <cell r="C2006" t="str">
            <v>Bakháza</v>
          </cell>
          <cell r="D2006">
            <v>6</v>
          </cell>
          <cell r="E2006">
            <v>6</v>
          </cell>
          <cell r="F2006">
            <v>4</v>
          </cell>
          <cell r="G2006">
            <v>3</v>
          </cell>
          <cell r="H2006">
            <v>6</v>
          </cell>
          <cell r="I2006">
            <v>4</v>
          </cell>
          <cell r="J2006">
            <v>4</v>
          </cell>
          <cell r="K2006">
            <v>1</v>
          </cell>
          <cell r="L2006">
            <v>2</v>
          </cell>
          <cell r="M2006">
            <v>4</v>
          </cell>
        </row>
        <row r="2007">
          <cell r="C2007" t="str">
            <v>Tarany</v>
          </cell>
          <cell r="D2007">
            <v>13</v>
          </cell>
          <cell r="E2007">
            <v>27</v>
          </cell>
          <cell r="F2007">
            <v>29</v>
          </cell>
          <cell r="G2007">
            <v>20</v>
          </cell>
          <cell r="H2007">
            <v>24</v>
          </cell>
          <cell r="I2007">
            <v>5</v>
          </cell>
          <cell r="J2007">
            <v>8</v>
          </cell>
          <cell r="K2007">
            <v>17</v>
          </cell>
          <cell r="L2007">
            <v>7</v>
          </cell>
          <cell r="M2007">
            <v>4</v>
          </cell>
        </row>
        <row r="2008">
          <cell r="C2008" t="str">
            <v>Kutas</v>
          </cell>
          <cell r="D2008">
            <v>48</v>
          </cell>
          <cell r="E2008">
            <v>73</v>
          </cell>
          <cell r="F2008">
            <v>36</v>
          </cell>
          <cell r="G2008">
            <v>66</v>
          </cell>
          <cell r="H2008">
            <v>55</v>
          </cell>
          <cell r="I2008">
            <v>19</v>
          </cell>
          <cell r="J2008">
            <v>21</v>
          </cell>
          <cell r="K2008">
            <v>19</v>
          </cell>
          <cell r="L2008">
            <v>20</v>
          </cell>
          <cell r="M2008">
            <v>14</v>
          </cell>
        </row>
        <row r="2009">
          <cell r="C2009" t="str">
            <v>Beleg</v>
          </cell>
          <cell r="D2009">
            <v>38</v>
          </cell>
          <cell r="E2009">
            <v>39</v>
          </cell>
          <cell r="F2009">
            <v>20</v>
          </cell>
          <cell r="G2009">
            <v>34</v>
          </cell>
          <cell r="H2009">
            <v>34</v>
          </cell>
          <cell r="I2009">
            <v>9</v>
          </cell>
          <cell r="J2009">
            <v>8</v>
          </cell>
          <cell r="K2009">
            <v>2</v>
          </cell>
          <cell r="L2009">
            <v>9</v>
          </cell>
          <cell r="M2009">
            <v>5</v>
          </cell>
        </row>
        <row r="2010">
          <cell r="C2010" t="str">
            <v>Kisbajom</v>
          </cell>
          <cell r="D2010">
            <v>10</v>
          </cell>
          <cell r="E2010">
            <v>20</v>
          </cell>
          <cell r="F2010">
            <v>15</v>
          </cell>
          <cell r="G2010">
            <v>21</v>
          </cell>
          <cell r="H2010">
            <v>19</v>
          </cell>
          <cell r="I2010">
            <v>5</v>
          </cell>
          <cell r="J2010">
            <v>7</v>
          </cell>
          <cell r="K2010">
            <v>2</v>
          </cell>
          <cell r="L2010">
            <v>5</v>
          </cell>
          <cell r="M2010">
            <v>5</v>
          </cell>
        </row>
        <row r="2011">
          <cell r="C2011" t="str">
            <v>Szabás</v>
          </cell>
          <cell r="D2011">
            <v>39</v>
          </cell>
          <cell r="E2011">
            <v>34</v>
          </cell>
          <cell r="F2011">
            <v>30</v>
          </cell>
          <cell r="G2011">
            <v>40</v>
          </cell>
          <cell r="H2011">
            <v>23</v>
          </cell>
          <cell r="I2011">
            <v>11</v>
          </cell>
          <cell r="J2011">
            <v>8</v>
          </cell>
          <cell r="K2011">
            <v>7</v>
          </cell>
          <cell r="L2011">
            <v>12</v>
          </cell>
          <cell r="M2011">
            <v>4</v>
          </cell>
        </row>
        <row r="2012">
          <cell r="C2012" t="str">
            <v>Lábod</v>
          </cell>
          <cell r="D2012">
            <v>77</v>
          </cell>
          <cell r="E2012">
            <v>96</v>
          </cell>
          <cell r="F2012">
            <v>59</v>
          </cell>
          <cell r="G2012">
            <v>54</v>
          </cell>
          <cell r="H2012">
            <v>42</v>
          </cell>
          <cell r="I2012">
            <v>17</v>
          </cell>
          <cell r="J2012">
            <v>21</v>
          </cell>
          <cell r="K2012">
            <v>20</v>
          </cell>
          <cell r="L2012">
            <v>17</v>
          </cell>
          <cell r="M2012">
            <v>12</v>
          </cell>
        </row>
        <row r="2013">
          <cell r="C2013" t="str">
            <v>Nagykorpád</v>
          </cell>
          <cell r="D2013">
            <v>17</v>
          </cell>
          <cell r="E2013">
            <v>52</v>
          </cell>
          <cell r="F2013">
            <v>34</v>
          </cell>
          <cell r="G2013">
            <v>23</v>
          </cell>
          <cell r="H2013">
            <v>21</v>
          </cell>
          <cell r="I2013">
            <v>3</v>
          </cell>
          <cell r="J2013">
            <v>12</v>
          </cell>
          <cell r="K2013">
            <v>11</v>
          </cell>
          <cell r="L2013">
            <v>10</v>
          </cell>
          <cell r="M2013">
            <v>5</v>
          </cell>
        </row>
        <row r="2014">
          <cell r="C2014" t="str">
            <v>Rinyabesenyő</v>
          </cell>
          <cell r="D2014">
            <v>16</v>
          </cell>
          <cell r="E2014">
            <v>10</v>
          </cell>
          <cell r="F2014">
            <v>5</v>
          </cell>
          <cell r="G2014">
            <v>11</v>
          </cell>
          <cell r="H2014">
            <v>4</v>
          </cell>
          <cell r="I2014">
            <v>9</v>
          </cell>
          <cell r="J2014">
            <v>5</v>
          </cell>
          <cell r="K2014">
            <v>1</v>
          </cell>
          <cell r="L2014">
            <v>5</v>
          </cell>
          <cell r="M2014">
            <v>3</v>
          </cell>
        </row>
        <row r="2015">
          <cell r="C2015" t="str">
            <v>Segesd</v>
          </cell>
          <cell r="D2015">
            <v>108</v>
          </cell>
          <cell r="E2015">
            <v>148</v>
          </cell>
          <cell r="F2015">
            <v>95</v>
          </cell>
          <cell r="G2015">
            <v>196</v>
          </cell>
          <cell r="H2015">
            <v>82</v>
          </cell>
          <cell r="I2015">
            <v>24</v>
          </cell>
          <cell r="J2015">
            <v>32</v>
          </cell>
          <cell r="K2015">
            <v>25</v>
          </cell>
          <cell r="L2015">
            <v>33</v>
          </cell>
          <cell r="M2015">
            <v>14</v>
          </cell>
        </row>
        <row r="2016">
          <cell r="C2016" t="str">
            <v>Somogyszob</v>
          </cell>
          <cell r="D2016">
            <v>42</v>
          </cell>
          <cell r="E2016">
            <v>52</v>
          </cell>
          <cell r="F2016">
            <v>25</v>
          </cell>
          <cell r="G2016">
            <v>27</v>
          </cell>
          <cell r="H2016">
            <v>34</v>
          </cell>
          <cell r="I2016">
            <v>8</v>
          </cell>
          <cell r="J2016">
            <v>10</v>
          </cell>
          <cell r="K2016">
            <v>13</v>
          </cell>
          <cell r="L2016">
            <v>12</v>
          </cell>
          <cell r="M2016">
            <v>11</v>
          </cell>
        </row>
        <row r="2017">
          <cell r="C2017" t="str">
            <v>Bolhás</v>
          </cell>
          <cell r="D2017">
            <v>26</v>
          </cell>
          <cell r="E2017">
            <v>27</v>
          </cell>
          <cell r="F2017">
            <v>5</v>
          </cell>
          <cell r="G2017">
            <v>19</v>
          </cell>
          <cell r="H2017">
            <v>12</v>
          </cell>
          <cell r="I2017">
            <v>7</v>
          </cell>
          <cell r="J2017">
            <v>2</v>
          </cell>
          <cell r="K2017">
            <v>4</v>
          </cell>
          <cell r="L2017">
            <v>8</v>
          </cell>
          <cell r="M2017">
            <v>3</v>
          </cell>
        </row>
        <row r="2018">
          <cell r="C2018" t="str">
            <v>Csurgónagymarton</v>
          </cell>
          <cell r="D2018">
            <v>22</v>
          </cell>
          <cell r="E2018">
            <v>9</v>
          </cell>
          <cell r="F2018">
            <v>4</v>
          </cell>
          <cell r="G2018">
            <v>21</v>
          </cell>
          <cell r="H2018">
            <v>4</v>
          </cell>
          <cell r="I2018">
            <v>4</v>
          </cell>
          <cell r="J2018">
            <v>7</v>
          </cell>
          <cell r="K2018">
            <v>0</v>
          </cell>
          <cell r="L2018">
            <v>2</v>
          </cell>
          <cell r="M2018">
            <v>0</v>
          </cell>
        </row>
        <row r="2019">
          <cell r="C2019" t="str">
            <v>Somogycsicsó</v>
          </cell>
          <cell r="D2019">
            <v>4</v>
          </cell>
          <cell r="E2019">
            <v>5</v>
          </cell>
          <cell r="F2019">
            <v>6</v>
          </cell>
          <cell r="G2019">
            <v>4</v>
          </cell>
          <cell r="H2019">
            <v>1</v>
          </cell>
          <cell r="I2019">
            <v>2</v>
          </cell>
          <cell r="J2019">
            <v>4</v>
          </cell>
          <cell r="K2019">
            <v>2</v>
          </cell>
          <cell r="L2019">
            <v>3</v>
          </cell>
          <cell r="M2019">
            <v>0</v>
          </cell>
        </row>
        <row r="2020">
          <cell r="C2020" t="str">
            <v>Szenta</v>
          </cell>
          <cell r="D2020">
            <v>49</v>
          </cell>
          <cell r="E2020">
            <v>18</v>
          </cell>
          <cell r="F2020">
            <v>9</v>
          </cell>
          <cell r="G2020">
            <v>11</v>
          </cell>
          <cell r="H2020">
            <v>15</v>
          </cell>
          <cell r="I2020">
            <v>3</v>
          </cell>
          <cell r="J2020">
            <v>2</v>
          </cell>
          <cell r="K2020">
            <v>5</v>
          </cell>
          <cell r="L2020">
            <v>6</v>
          </cell>
          <cell r="M2020">
            <v>5</v>
          </cell>
        </row>
        <row r="2021">
          <cell r="C2021" t="str">
            <v>Berzence</v>
          </cell>
          <cell r="D2021">
            <v>45</v>
          </cell>
          <cell r="E2021">
            <v>110</v>
          </cell>
          <cell r="F2021">
            <v>76</v>
          </cell>
          <cell r="G2021">
            <v>64</v>
          </cell>
          <cell r="H2021">
            <v>51</v>
          </cell>
          <cell r="I2021">
            <v>12</v>
          </cell>
          <cell r="J2021">
            <v>17</v>
          </cell>
          <cell r="K2021">
            <v>20</v>
          </cell>
          <cell r="L2021">
            <v>17</v>
          </cell>
          <cell r="M2021">
            <v>16</v>
          </cell>
        </row>
        <row r="2022">
          <cell r="C2022" t="str">
            <v>Somogyudvarhely</v>
          </cell>
          <cell r="D2022">
            <v>8</v>
          </cell>
          <cell r="E2022">
            <v>72</v>
          </cell>
          <cell r="F2022">
            <v>22</v>
          </cell>
          <cell r="G2022">
            <v>13</v>
          </cell>
          <cell r="H2022">
            <v>14</v>
          </cell>
          <cell r="I2022">
            <v>0</v>
          </cell>
          <cell r="J2022">
            <v>3</v>
          </cell>
          <cell r="K2022">
            <v>5</v>
          </cell>
          <cell r="L2022">
            <v>3</v>
          </cell>
          <cell r="M2022">
            <v>1</v>
          </cell>
        </row>
        <row r="2023">
          <cell r="C2023" t="str">
            <v>Iharosberény</v>
          </cell>
          <cell r="D2023">
            <v>39</v>
          </cell>
          <cell r="E2023">
            <v>81</v>
          </cell>
          <cell r="F2023">
            <v>42</v>
          </cell>
          <cell r="G2023">
            <v>54</v>
          </cell>
          <cell r="H2023">
            <v>36</v>
          </cell>
          <cell r="I2023">
            <v>18</v>
          </cell>
          <cell r="J2023">
            <v>18</v>
          </cell>
          <cell r="K2023">
            <v>14</v>
          </cell>
          <cell r="L2023">
            <v>19</v>
          </cell>
          <cell r="M2023">
            <v>5</v>
          </cell>
        </row>
        <row r="2024">
          <cell r="C2024" t="str">
            <v>Iharos</v>
          </cell>
          <cell r="D2024">
            <v>21</v>
          </cell>
          <cell r="E2024">
            <v>37</v>
          </cell>
          <cell r="F2024">
            <v>36</v>
          </cell>
          <cell r="G2024">
            <v>31</v>
          </cell>
          <cell r="H2024">
            <v>38</v>
          </cell>
          <cell r="I2024">
            <v>4</v>
          </cell>
          <cell r="J2024">
            <v>8</v>
          </cell>
          <cell r="K2024">
            <v>3</v>
          </cell>
          <cell r="L2024">
            <v>9</v>
          </cell>
          <cell r="M2024">
            <v>4</v>
          </cell>
        </row>
        <row r="2025">
          <cell r="C2025" t="str">
            <v>Inke</v>
          </cell>
          <cell r="D2025">
            <v>23</v>
          </cell>
          <cell r="E2025">
            <v>43</v>
          </cell>
          <cell r="F2025">
            <v>60</v>
          </cell>
          <cell r="G2025">
            <v>34</v>
          </cell>
          <cell r="H2025">
            <v>39</v>
          </cell>
          <cell r="I2025">
            <v>12</v>
          </cell>
          <cell r="J2025">
            <v>13</v>
          </cell>
          <cell r="K2025">
            <v>37</v>
          </cell>
          <cell r="L2025">
            <v>15</v>
          </cell>
          <cell r="M2025">
            <v>10</v>
          </cell>
        </row>
        <row r="2026">
          <cell r="C2026" t="str">
            <v>Pogányszentpéter</v>
          </cell>
          <cell r="D2026">
            <v>27</v>
          </cell>
          <cell r="E2026">
            <v>38</v>
          </cell>
          <cell r="F2026">
            <v>23</v>
          </cell>
          <cell r="G2026">
            <v>34</v>
          </cell>
          <cell r="H2026">
            <v>17</v>
          </cell>
          <cell r="I2026">
            <v>6</v>
          </cell>
          <cell r="J2026">
            <v>9</v>
          </cell>
          <cell r="K2026">
            <v>6</v>
          </cell>
          <cell r="L2026">
            <v>12</v>
          </cell>
          <cell r="M2026">
            <v>4</v>
          </cell>
        </row>
        <row r="2027">
          <cell r="C2027" t="str">
            <v>Zákány</v>
          </cell>
          <cell r="D2027">
            <v>37</v>
          </cell>
          <cell r="E2027">
            <v>42</v>
          </cell>
          <cell r="F2027">
            <v>39</v>
          </cell>
          <cell r="G2027">
            <v>27</v>
          </cell>
          <cell r="H2027">
            <v>26</v>
          </cell>
          <cell r="I2027">
            <v>18</v>
          </cell>
          <cell r="J2027">
            <v>15</v>
          </cell>
          <cell r="K2027">
            <v>9</v>
          </cell>
          <cell r="L2027">
            <v>10</v>
          </cell>
          <cell r="M2027">
            <v>7</v>
          </cell>
        </row>
        <row r="2028">
          <cell r="C2028" t="str">
            <v>Gyékényes</v>
          </cell>
          <cell r="D2028">
            <v>35</v>
          </cell>
          <cell r="E2028">
            <v>53</v>
          </cell>
          <cell r="F2028">
            <v>55</v>
          </cell>
          <cell r="G2028">
            <v>22</v>
          </cell>
          <cell r="H2028">
            <v>42</v>
          </cell>
          <cell r="I2028">
            <v>9</v>
          </cell>
          <cell r="J2028">
            <v>17</v>
          </cell>
          <cell r="K2028">
            <v>15</v>
          </cell>
          <cell r="L2028">
            <v>11</v>
          </cell>
          <cell r="M2028">
            <v>16</v>
          </cell>
        </row>
        <row r="2029">
          <cell r="C2029" t="str">
            <v>Őrtilos</v>
          </cell>
          <cell r="D2029">
            <v>20</v>
          </cell>
          <cell r="E2029">
            <v>18</v>
          </cell>
          <cell r="F2029">
            <v>27</v>
          </cell>
          <cell r="G2029">
            <v>17</v>
          </cell>
          <cell r="H2029">
            <v>14</v>
          </cell>
          <cell r="I2029">
            <v>4</v>
          </cell>
          <cell r="J2029">
            <v>3</v>
          </cell>
          <cell r="K2029">
            <v>8</v>
          </cell>
          <cell r="L2029">
            <v>8</v>
          </cell>
          <cell r="M2029">
            <v>4</v>
          </cell>
        </row>
        <row r="2030">
          <cell r="C2030" t="str">
            <v>Porrog</v>
          </cell>
          <cell r="D2030">
            <v>5</v>
          </cell>
          <cell r="E2030">
            <v>14</v>
          </cell>
          <cell r="F2030">
            <v>10</v>
          </cell>
          <cell r="G2030">
            <v>6</v>
          </cell>
          <cell r="H2030">
            <v>8</v>
          </cell>
          <cell r="I2030">
            <v>1</v>
          </cell>
          <cell r="J2030">
            <v>6</v>
          </cell>
          <cell r="K2030">
            <v>4</v>
          </cell>
          <cell r="L2030">
            <v>0</v>
          </cell>
          <cell r="M2030">
            <v>2</v>
          </cell>
        </row>
        <row r="2031">
          <cell r="C2031" t="str">
            <v>Porrogszentkirály</v>
          </cell>
          <cell r="D2031">
            <v>14</v>
          </cell>
          <cell r="E2031">
            <v>5</v>
          </cell>
          <cell r="F2031">
            <v>24</v>
          </cell>
          <cell r="G2031">
            <v>30</v>
          </cell>
          <cell r="H2031">
            <v>9</v>
          </cell>
          <cell r="I2031">
            <v>8</v>
          </cell>
          <cell r="J2031">
            <v>3</v>
          </cell>
          <cell r="K2031">
            <v>18</v>
          </cell>
          <cell r="L2031">
            <v>6</v>
          </cell>
          <cell r="M2031">
            <v>3</v>
          </cell>
        </row>
        <row r="2032">
          <cell r="C2032" t="str">
            <v>Porrogszentpál</v>
          </cell>
          <cell r="D2032">
            <v>1</v>
          </cell>
          <cell r="E2032">
            <v>0</v>
          </cell>
          <cell r="F2032">
            <v>1</v>
          </cell>
          <cell r="G2032">
            <v>0</v>
          </cell>
          <cell r="H2032">
            <v>1</v>
          </cell>
          <cell r="I2032">
            <v>0</v>
          </cell>
          <cell r="J2032">
            <v>0</v>
          </cell>
          <cell r="K2032">
            <v>1</v>
          </cell>
          <cell r="L2032">
            <v>0</v>
          </cell>
          <cell r="M2032">
            <v>0</v>
          </cell>
        </row>
        <row r="2033">
          <cell r="C2033" t="str">
            <v>Somogybükkösd</v>
          </cell>
          <cell r="D2033">
            <v>5</v>
          </cell>
          <cell r="E2033">
            <v>6</v>
          </cell>
          <cell r="F2033">
            <v>12</v>
          </cell>
          <cell r="G2033">
            <v>1</v>
          </cell>
          <cell r="H2033">
            <v>1</v>
          </cell>
          <cell r="I2033">
            <v>1</v>
          </cell>
          <cell r="J2033">
            <v>3</v>
          </cell>
          <cell r="K2033">
            <v>3</v>
          </cell>
          <cell r="L2033">
            <v>0</v>
          </cell>
          <cell r="M2033">
            <v>1</v>
          </cell>
        </row>
        <row r="2034">
          <cell r="C2034" t="str">
            <v>Kaszó</v>
          </cell>
          <cell r="D2034">
            <v>8</v>
          </cell>
          <cell r="E2034">
            <v>8</v>
          </cell>
          <cell r="F2034">
            <v>3</v>
          </cell>
          <cell r="G2034">
            <v>3</v>
          </cell>
          <cell r="H2034">
            <v>7</v>
          </cell>
          <cell r="I2034">
            <v>1</v>
          </cell>
          <cell r="J2034">
            <v>5</v>
          </cell>
          <cell r="K2034">
            <v>1</v>
          </cell>
          <cell r="L2034">
            <v>1</v>
          </cell>
          <cell r="M2034">
            <v>4</v>
          </cell>
        </row>
        <row r="2035">
          <cell r="C2035" t="str">
            <v>Ötvöskónyi</v>
          </cell>
          <cell r="D2035">
            <v>91</v>
          </cell>
          <cell r="E2035">
            <v>58</v>
          </cell>
          <cell r="F2035">
            <v>82</v>
          </cell>
          <cell r="G2035">
            <v>43</v>
          </cell>
          <cell r="H2035">
            <v>26</v>
          </cell>
          <cell r="I2035">
            <v>26</v>
          </cell>
          <cell r="J2035">
            <v>14</v>
          </cell>
          <cell r="K2035">
            <v>26</v>
          </cell>
          <cell r="L2035">
            <v>14</v>
          </cell>
          <cell r="M2035">
            <v>2</v>
          </cell>
        </row>
        <row r="2036">
          <cell r="C2036" t="str">
            <v>Zákányfalu</v>
          </cell>
          <cell r="D2036">
            <v>4</v>
          </cell>
          <cell r="E2036">
            <v>8</v>
          </cell>
          <cell r="F2036">
            <v>8</v>
          </cell>
          <cell r="G2036">
            <v>6</v>
          </cell>
          <cell r="H2036">
            <v>41</v>
          </cell>
          <cell r="I2036">
            <v>1</v>
          </cell>
          <cell r="J2036">
            <v>2</v>
          </cell>
          <cell r="K2036">
            <v>0</v>
          </cell>
          <cell r="L2036">
            <v>1</v>
          </cell>
          <cell r="M2036">
            <v>3</v>
          </cell>
        </row>
        <row r="2037">
          <cell r="C2037" t="str">
            <v>Siófok</v>
          </cell>
          <cell r="D2037">
            <v>2325</v>
          </cell>
          <cell r="E2037">
            <v>4538</v>
          </cell>
          <cell r="F2037">
            <v>4002</v>
          </cell>
          <cell r="G2037">
            <v>4982</v>
          </cell>
          <cell r="H2037">
            <v>2384</v>
          </cell>
          <cell r="I2037">
            <v>598</v>
          </cell>
          <cell r="J2037">
            <v>599</v>
          </cell>
          <cell r="K2037">
            <v>547</v>
          </cell>
          <cell r="L2037">
            <v>693</v>
          </cell>
          <cell r="M2037">
            <v>478</v>
          </cell>
        </row>
        <row r="2038">
          <cell r="C2038" t="str">
            <v>Tab</v>
          </cell>
          <cell r="D2038">
            <v>74</v>
          </cell>
          <cell r="E2038">
            <v>107</v>
          </cell>
          <cell r="F2038">
            <v>86</v>
          </cell>
          <cell r="G2038">
            <v>91</v>
          </cell>
          <cell r="H2038">
            <v>103</v>
          </cell>
          <cell r="I2038">
            <v>16</v>
          </cell>
          <cell r="J2038">
            <v>26</v>
          </cell>
          <cell r="K2038">
            <v>21</v>
          </cell>
          <cell r="L2038">
            <v>9</v>
          </cell>
          <cell r="M2038">
            <v>25</v>
          </cell>
        </row>
        <row r="2039">
          <cell r="C2039" t="str">
            <v>Balatonföldvár</v>
          </cell>
          <cell r="D2039">
            <v>182</v>
          </cell>
          <cell r="E2039">
            <v>185</v>
          </cell>
          <cell r="F2039">
            <v>336</v>
          </cell>
          <cell r="G2039">
            <v>210</v>
          </cell>
          <cell r="H2039">
            <v>94</v>
          </cell>
          <cell r="I2039">
            <v>37</v>
          </cell>
          <cell r="J2039">
            <v>35</v>
          </cell>
          <cell r="K2039">
            <v>60</v>
          </cell>
          <cell r="L2039">
            <v>45</v>
          </cell>
          <cell r="M2039">
            <v>22</v>
          </cell>
        </row>
        <row r="2040">
          <cell r="C2040" t="str">
            <v>Bálványos</v>
          </cell>
          <cell r="D2040">
            <v>3</v>
          </cell>
          <cell r="E2040">
            <v>57</v>
          </cell>
          <cell r="F2040">
            <v>8</v>
          </cell>
          <cell r="G2040">
            <v>20</v>
          </cell>
          <cell r="H2040">
            <v>12</v>
          </cell>
          <cell r="I2040">
            <v>1</v>
          </cell>
          <cell r="J2040">
            <v>6</v>
          </cell>
          <cell r="K2040">
            <v>0</v>
          </cell>
          <cell r="L2040">
            <v>1</v>
          </cell>
          <cell r="M2040">
            <v>1</v>
          </cell>
        </row>
        <row r="2041">
          <cell r="C2041" t="str">
            <v>Kereki</v>
          </cell>
          <cell r="D2041">
            <v>4</v>
          </cell>
          <cell r="E2041">
            <v>16</v>
          </cell>
          <cell r="F2041">
            <v>14</v>
          </cell>
          <cell r="G2041">
            <v>8</v>
          </cell>
          <cell r="H2041">
            <v>6</v>
          </cell>
          <cell r="I2041">
            <v>1</v>
          </cell>
          <cell r="J2041">
            <v>0</v>
          </cell>
          <cell r="K2041">
            <v>8</v>
          </cell>
          <cell r="L2041">
            <v>2</v>
          </cell>
          <cell r="M2041">
            <v>1</v>
          </cell>
        </row>
        <row r="2042">
          <cell r="C2042" t="str">
            <v>Kőröshegy</v>
          </cell>
          <cell r="D2042">
            <v>32</v>
          </cell>
          <cell r="E2042">
            <v>57</v>
          </cell>
          <cell r="F2042">
            <v>54</v>
          </cell>
          <cell r="G2042">
            <v>27</v>
          </cell>
          <cell r="H2042">
            <v>21</v>
          </cell>
          <cell r="I2042">
            <v>3</v>
          </cell>
          <cell r="J2042">
            <v>12</v>
          </cell>
          <cell r="K2042">
            <v>4</v>
          </cell>
          <cell r="L2042">
            <v>7</v>
          </cell>
          <cell r="M2042">
            <v>7</v>
          </cell>
        </row>
        <row r="2043">
          <cell r="C2043" t="str">
            <v>Pusztaszemes</v>
          </cell>
          <cell r="D2043">
            <v>6</v>
          </cell>
          <cell r="E2043">
            <v>8</v>
          </cell>
          <cell r="F2043">
            <v>2</v>
          </cell>
          <cell r="G2043">
            <v>13</v>
          </cell>
          <cell r="H2043">
            <v>2</v>
          </cell>
          <cell r="I2043">
            <v>2</v>
          </cell>
          <cell r="J2043">
            <v>0</v>
          </cell>
          <cell r="K2043">
            <v>0</v>
          </cell>
          <cell r="L2043">
            <v>5</v>
          </cell>
          <cell r="M2043">
            <v>0</v>
          </cell>
        </row>
        <row r="2044">
          <cell r="C2044" t="str">
            <v>Balatonszárszó</v>
          </cell>
          <cell r="D2044">
            <v>74</v>
          </cell>
          <cell r="E2044">
            <v>197</v>
          </cell>
          <cell r="F2044">
            <v>124</v>
          </cell>
          <cell r="G2044">
            <v>159</v>
          </cell>
          <cell r="H2044">
            <v>72</v>
          </cell>
          <cell r="I2044">
            <v>13</v>
          </cell>
          <cell r="J2044">
            <v>28</v>
          </cell>
          <cell r="K2044">
            <v>18</v>
          </cell>
          <cell r="L2044">
            <v>13</v>
          </cell>
          <cell r="M2044">
            <v>11</v>
          </cell>
        </row>
        <row r="2045">
          <cell r="C2045" t="str">
            <v>Balatonőszöd</v>
          </cell>
          <cell r="D2045">
            <v>18</v>
          </cell>
          <cell r="E2045">
            <v>20</v>
          </cell>
          <cell r="F2045">
            <v>17</v>
          </cell>
          <cell r="G2045">
            <v>8</v>
          </cell>
          <cell r="H2045">
            <v>25</v>
          </cell>
          <cell r="I2045">
            <v>1</v>
          </cell>
          <cell r="J2045">
            <v>3</v>
          </cell>
          <cell r="K2045">
            <v>2</v>
          </cell>
          <cell r="L2045">
            <v>2</v>
          </cell>
          <cell r="M2045">
            <v>3</v>
          </cell>
        </row>
        <row r="2046">
          <cell r="C2046" t="str">
            <v>Kötcse</v>
          </cell>
          <cell r="D2046">
            <v>20</v>
          </cell>
          <cell r="E2046">
            <v>30</v>
          </cell>
          <cell r="F2046">
            <v>6</v>
          </cell>
          <cell r="G2046">
            <v>2</v>
          </cell>
          <cell r="H2046">
            <v>3</v>
          </cell>
          <cell r="I2046">
            <v>2</v>
          </cell>
          <cell r="J2046">
            <v>0</v>
          </cell>
          <cell r="K2046">
            <v>2</v>
          </cell>
          <cell r="L2046">
            <v>0</v>
          </cell>
          <cell r="M2046">
            <v>0</v>
          </cell>
        </row>
        <row r="2047">
          <cell r="C2047" t="str">
            <v>Nagycsepely</v>
          </cell>
          <cell r="D2047">
            <v>3</v>
          </cell>
          <cell r="E2047">
            <v>8</v>
          </cell>
          <cell r="F2047">
            <v>5</v>
          </cell>
          <cell r="G2047">
            <v>7</v>
          </cell>
          <cell r="H2047">
            <v>33</v>
          </cell>
          <cell r="I2047">
            <v>0</v>
          </cell>
          <cell r="J2047">
            <v>0</v>
          </cell>
          <cell r="K2047">
            <v>1</v>
          </cell>
          <cell r="L2047">
            <v>1</v>
          </cell>
          <cell r="M2047">
            <v>27</v>
          </cell>
        </row>
        <row r="2048">
          <cell r="C2048" t="str">
            <v>Szólád</v>
          </cell>
          <cell r="D2048">
            <v>7</v>
          </cell>
          <cell r="E2048">
            <v>7</v>
          </cell>
          <cell r="F2048">
            <v>6</v>
          </cell>
          <cell r="G2048">
            <v>10</v>
          </cell>
          <cell r="H2048">
            <v>11</v>
          </cell>
          <cell r="I2048">
            <v>1</v>
          </cell>
          <cell r="J2048">
            <v>2</v>
          </cell>
          <cell r="K2048">
            <v>2</v>
          </cell>
          <cell r="L2048">
            <v>4</v>
          </cell>
          <cell r="M2048">
            <v>4</v>
          </cell>
        </row>
        <row r="2049">
          <cell r="C2049" t="str">
            <v>Teleki</v>
          </cell>
          <cell r="D2049">
            <v>3</v>
          </cell>
          <cell r="E2049">
            <v>12</v>
          </cell>
          <cell r="F2049">
            <v>13</v>
          </cell>
          <cell r="G2049">
            <v>9</v>
          </cell>
          <cell r="H2049">
            <v>5</v>
          </cell>
          <cell r="I2049">
            <v>0</v>
          </cell>
          <cell r="J2049">
            <v>4</v>
          </cell>
          <cell r="K2049">
            <v>2</v>
          </cell>
          <cell r="L2049">
            <v>0</v>
          </cell>
          <cell r="M2049">
            <v>0</v>
          </cell>
        </row>
        <row r="2050">
          <cell r="C2050" t="str">
            <v>Balatonszemes</v>
          </cell>
          <cell r="D2050">
            <v>83</v>
          </cell>
          <cell r="E2050">
            <v>169</v>
          </cell>
          <cell r="F2050">
            <v>204</v>
          </cell>
          <cell r="G2050">
            <v>118</v>
          </cell>
          <cell r="H2050">
            <v>131</v>
          </cell>
          <cell r="I2050">
            <v>30</v>
          </cell>
          <cell r="J2050">
            <v>22</v>
          </cell>
          <cell r="K2050">
            <v>23</v>
          </cell>
          <cell r="L2050">
            <v>16</v>
          </cell>
          <cell r="M2050">
            <v>13</v>
          </cell>
        </row>
        <row r="2051">
          <cell r="C2051" t="str">
            <v>Ádánd</v>
          </cell>
          <cell r="D2051">
            <v>46</v>
          </cell>
          <cell r="E2051">
            <v>119</v>
          </cell>
          <cell r="F2051">
            <v>40</v>
          </cell>
          <cell r="G2051">
            <v>42</v>
          </cell>
          <cell r="H2051">
            <v>47</v>
          </cell>
          <cell r="I2051">
            <v>10</v>
          </cell>
          <cell r="J2051">
            <v>6</v>
          </cell>
          <cell r="K2051">
            <v>7</v>
          </cell>
          <cell r="L2051">
            <v>6</v>
          </cell>
          <cell r="M2051">
            <v>7</v>
          </cell>
        </row>
        <row r="2052">
          <cell r="C2052" t="str">
            <v>Balatonszabadi</v>
          </cell>
          <cell r="D2052">
            <v>44</v>
          </cell>
          <cell r="E2052">
            <v>91</v>
          </cell>
          <cell r="F2052">
            <v>67</v>
          </cell>
          <cell r="G2052">
            <v>107</v>
          </cell>
          <cell r="H2052">
            <v>69</v>
          </cell>
          <cell r="I2052">
            <v>15</v>
          </cell>
          <cell r="J2052">
            <v>18</v>
          </cell>
          <cell r="K2052">
            <v>9</v>
          </cell>
          <cell r="L2052">
            <v>22</v>
          </cell>
          <cell r="M2052">
            <v>10</v>
          </cell>
        </row>
        <row r="2053">
          <cell r="C2053" t="str">
            <v>Siójut</v>
          </cell>
          <cell r="D2053">
            <v>14</v>
          </cell>
          <cell r="E2053">
            <v>13</v>
          </cell>
          <cell r="F2053">
            <v>10</v>
          </cell>
          <cell r="G2053">
            <v>19</v>
          </cell>
          <cell r="H2053">
            <v>23</v>
          </cell>
          <cell r="I2053">
            <v>3</v>
          </cell>
          <cell r="J2053">
            <v>2</v>
          </cell>
          <cell r="K2053">
            <v>2</v>
          </cell>
          <cell r="L2053">
            <v>3</v>
          </cell>
          <cell r="M2053">
            <v>2</v>
          </cell>
        </row>
        <row r="2054">
          <cell r="C2054" t="str">
            <v>Ságvár</v>
          </cell>
          <cell r="D2054">
            <v>70</v>
          </cell>
          <cell r="E2054">
            <v>67</v>
          </cell>
          <cell r="F2054">
            <v>69</v>
          </cell>
          <cell r="G2054">
            <v>56</v>
          </cell>
          <cell r="H2054">
            <v>42</v>
          </cell>
          <cell r="I2054">
            <v>23</v>
          </cell>
          <cell r="J2054">
            <v>11</v>
          </cell>
          <cell r="K2054">
            <v>16</v>
          </cell>
          <cell r="L2054">
            <v>6</v>
          </cell>
          <cell r="M2054">
            <v>9</v>
          </cell>
        </row>
        <row r="2055">
          <cell r="C2055" t="str">
            <v>Nyim</v>
          </cell>
          <cell r="D2055">
            <v>11</v>
          </cell>
          <cell r="E2055">
            <v>10</v>
          </cell>
          <cell r="F2055">
            <v>6</v>
          </cell>
          <cell r="G2055">
            <v>9</v>
          </cell>
          <cell r="H2055">
            <v>10</v>
          </cell>
          <cell r="I2055">
            <v>0</v>
          </cell>
          <cell r="J2055">
            <v>0</v>
          </cell>
          <cell r="K2055">
            <v>2</v>
          </cell>
          <cell r="L2055">
            <v>2</v>
          </cell>
          <cell r="M2055">
            <v>4</v>
          </cell>
        </row>
        <row r="2056">
          <cell r="C2056" t="str">
            <v>Som</v>
          </cell>
          <cell r="D2056">
            <v>20</v>
          </cell>
          <cell r="E2056">
            <v>29</v>
          </cell>
          <cell r="F2056">
            <v>21</v>
          </cell>
          <cell r="G2056">
            <v>13</v>
          </cell>
          <cell r="H2056">
            <v>13</v>
          </cell>
          <cell r="I2056">
            <v>2</v>
          </cell>
          <cell r="J2056">
            <v>14</v>
          </cell>
          <cell r="K2056">
            <v>5</v>
          </cell>
          <cell r="L2056">
            <v>6</v>
          </cell>
          <cell r="M2056">
            <v>4</v>
          </cell>
        </row>
        <row r="2057">
          <cell r="C2057" t="str">
            <v>Nagyberény</v>
          </cell>
          <cell r="D2057">
            <v>29</v>
          </cell>
          <cell r="E2057">
            <v>30</v>
          </cell>
          <cell r="F2057">
            <v>31</v>
          </cell>
          <cell r="G2057">
            <v>43</v>
          </cell>
          <cell r="H2057">
            <v>31</v>
          </cell>
          <cell r="I2057">
            <v>7</v>
          </cell>
          <cell r="J2057">
            <v>6</v>
          </cell>
          <cell r="K2057">
            <v>11</v>
          </cell>
          <cell r="L2057">
            <v>4</v>
          </cell>
          <cell r="M2057">
            <v>3</v>
          </cell>
        </row>
        <row r="2058">
          <cell r="C2058" t="str">
            <v>Zamárdi</v>
          </cell>
          <cell r="D2058">
            <v>181</v>
          </cell>
          <cell r="E2058">
            <v>587</v>
          </cell>
          <cell r="F2058">
            <v>689</v>
          </cell>
          <cell r="G2058">
            <v>756</v>
          </cell>
          <cell r="H2058">
            <v>409</v>
          </cell>
          <cell r="I2058">
            <v>36</v>
          </cell>
          <cell r="J2058">
            <v>84</v>
          </cell>
          <cell r="K2058">
            <v>162</v>
          </cell>
          <cell r="L2058">
            <v>115</v>
          </cell>
          <cell r="M2058">
            <v>85</v>
          </cell>
        </row>
        <row r="2059">
          <cell r="C2059" t="str">
            <v>Balatonendréd</v>
          </cell>
          <cell r="D2059">
            <v>17</v>
          </cell>
          <cell r="E2059">
            <v>93</v>
          </cell>
          <cell r="F2059">
            <v>16</v>
          </cell>
          <cell r="G2059">
            <v>38</v>
          </cell>
          <cell r="H2059">
            <v>73</v>
          </cell>
          <cell r="I2059">
            <v>3</v>
          </cell>
          <cell r="J2059">
            <v>6</v>
          </cell>
          <cell r="K2059">
            <v>5</v>
          </cell>
          <cell r="L2059">
            <v>5</v>
          </cell>
          <cell r="M2059">
            <v>4</v>
          </cell>
        </row>
        <row r="2060">
          <cell r="C2060" t="str">
            <v>Bábonymegyer</v>
          </cell>
          <cell r="D2060">
            <v>21</v>
          </cell>
          <cell r="E2060">
            <v>29</v>
          </cell>
          <cell r="F2060">
            <v>26</v>
          </cell>
          <cell r="G2060">
            <v>36</v>
          </cell>
          <cell r="H2060">
            <v>37</v>
          </cell>
          <cell r="I2060">
            <v>8</v>
          </cell>
          <cell r="J2060">
            <v>8</v>
          </cell>
          <cell r="K2060">
            <v>7</v>
          </cell>
          <cell r="L2060">
            <v>4</v>
          </cell>
          <cell r="M2060">
            <v>7</v>
          </cell>
        </row>
        <row r="2061">
          <cell r="C2061" t="str">
            <v>Bedegkér</v>
          </cell>
          <cell r="D2061">
            <v>17</v>
          </cell>
          <cell r="E2061">
            <v>13</v>
          </cell>
          <cell r="F2061">
            <v>5</v>
          </cell>
          <cell r="G2061">
            <v>7</v>
          </cell>
          <cell r="H2061">
            <v>7</v>
          </cell>
          <cell r="I2061">
            <v>2</v>
          </cell>
          <cell r="J2061">
            <v>1</v>
          </cell>
          <cell r="K2061">
            <v>0</v>
          </cell>
          <cell r="L2061">
            <v>0</v>
          </cell>
          <cell r="M2061">
            <v>2</v>
          </cell>
        </row>
        <row r="2062">
          <cell r="C2062" t="str">
            <v>Kapoly</v>
          </cell>
          <cell r="D2062">
            <v>8</v>
          </cell>
          <cell r="E2062">
            <v>12</v>
          </cell>
          <cell r="F2062">
            <v>11</v>
          </cell>
          <cell r="G2062">
            <v>27</v>
          </cell>
          <cell r="H2062">
            <v>11</v>
          </cell>
          <cell r="I2062">
            <v>1</v>
          </cell>
          <cell r="J2062">
            <v>1</v>
          </cell>
          <cell r="K2062">
            <v>5</v>
          </cell>
          <cell r="L2062">
            <v>5</v>
          </cell>
          <cell r="M2062">
            <v>3</v>
          </cell>
        </row>
        <row r="2063">
          <cell r="C2063" t="str">
            <v>Kánya</v>
          </cell>
          <cell r="D2063">
            <v>10</v>
          </cell>
          <cell r="E2063">
            <v>5</v>
          </cell>
          <cell r="F2063">
            <v>10</v>
          </cell>
          <cell r="G2063">
            <v>2</v>
          </cell>
          <cell r="H2063">
            <v>8</v>
          </cell>
          <cell r="I2063">
            <v>1</v>
          </cell>
          <cell r="J2063">
            <v>0</v>
          </cell>
          <cell r="K2063">
            <v>6</v>
          </cell>
          <cell r="L2063">
            <v>0</v>
          </cell>
          <cell r="M2063">
            <v>2</v>
          </cell>
        </row>
        <row r="2064">
          <cell r="C2064" t="str">
            <v>Lulla</v>
          </cell>
          <cell r="D2064">
            <v>3</v>
          </cell>
          <cell r="E2064">
            <v>2</v>
          </cell>
          <cell r="F2064">
            <v>2</v>
          </cell>
          <cell r="G2064">
            <v>2</v>
          </cell>
          <cell r="H2064">
            <v>3</v>
          </cell>
          <cell r="I2064">
            <v>1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</row>
        <row r="2065">
          <cell r="C2065" t="str">
            <v>Sérsekszőlős</v>
          </cell>
          <cell r="D2065">
            <v>0</v>
          </cell>
          <cell r="E2065">
            <v>1</v>
          </cell>
          <cell r="F2065">
            <v>1</v>
          </cell>
          <cell r="G2065">
            <v>1</v>
          </cell>
          <cell r="H2065">
            <v>2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</row>
        <row r="2066">
          <cell r="C2066" t="str">
            <v>Somogyegres</v>
          </cell>
          <cell r="D2066">
            <v>0</v>
          </cell>
          <cell r="E2066">
            <v>5</v>
          </cell>
          <cell r="F2066">
            <v>0</v>
          </cell>
          <cell r="G2066">
            <v>2</v>
          </cell>
          <cell r="H2066">
            <v>5</v>
          </cell>
          <cell r="I2066">
            <v>0</v>
          </cell>
          <cell r="J2066">
            <v>1</v>
          </cell>
          <cell r="K2066">
            <v>0</v>
          </cell>
          <cell r="L2066">
            <v>0</v>
          </cell>
          <cell r="M2066">
            <v>0</v>
          </cell>
        </row>
        <row r="2067">
          <cell r="C2067" t="str">
            <v>Somogymeggyes</v>
          </cell>
          <cell r="D2067">
            <v>11</v>
          </cell>
          <cell r="E2067">
            <v>17</v>
          </cell>
          <cell r="F2067">
            <v>18</v>
          </cell>
          <cell r="G2067">
            <v>14</v>
          </cell>
          <cell r="H2067">
            <v>5</v>
          </cell>
          <cell r="I2067">
            <v>1</v>
          </cell>
          <cell r="J2067">
            <v>2</v>
          </cell>
          <cell r="K2067">
            <v>0</v>
          </cell>
          <cell r="L2067">
            <v>3</v>
          </cell>
          <cell r="M2067">
            <v>0</v>
          </cell>
        </row>
        <row r="2068">
          <cell r="C2068" t="str">
            <v>Tengőd</v>
          </cell>
          <cell r="D2068">
            <v>15</v>
          </cell>
          <cell r="E2068">
            <v>20</v>
          </cell>
          <cell r="F2068">
            <v>19</v>
          </cell>
          <cell r="G2068">
            <v>22</v>
          </cell>
          <cell r="H2068">
            <v>12</v>
          </cell>
          <cell r="I2068">
            <v>5</v>
          </cell>
          <cell r="J2068">
            <v>8</v>
          </cell>
          <cell r="K2068">
            <v>5</v>
          </cell>
          <cell r="L2068">
            <v>11</v>
          </cell>
          <cell r="M2068">
            <v>5</v>
          </cell>
        </row>
        <row r="2069">
          <cell r="C2069" t="str">
            <v>Torvaj</v>
          </cell>
          <cell r="D2069">
            <v>6</v>
          </cell>
          <cell r="E2069">
            <v>5</v>
          </cell>
          <cell r="F2069">
            <v>7</v>
          </cell>
          <cell r="G2069">
            <v>9</v>
          </cell>
          <cell r="H2069">
            <v>6</v>
          </cell>
          <cell r="I2069">
            <v>1</v>
          </cell>
          <cell r="J2069">
            <v>1</v>
          </cell>
          <cell r="K2069">
            <v>0</v>
          </cell>
          <cell r="L2069">
            <v>0</v>
          </cell>
          <cell r="M2069">
            <v>1</v>
          </cell>
        </row>
        <row r="2070">
          <cell r="C2070" t="str">
            <v>Zala</v>
          </cell>
          <cell r="D2070">
            <v>0</v>
          </cell>
          <cell r="E2070">
            <v>3</v>
          </cell>
          <cell r="F2070">
            <v>3</v>
          </cell>
          <cell r="G2070">
            <v>0</v>
          </cell>
          <cell r="H2070">
            <v>1</v>
          </cell>
          <cell r="I2070">
            <v>0</v>
          </cell>
          <cell r="J2070">
            <v>0</v>
          </cell>
          <cell r="K2070">
            <v>2</v>
          </cell>
          <cell r="L2070">
            <v>0</v>
          </cell>
          <cell r="M2070">
            <v>0</v>
          </cell>
        </row>
        <row r="2071">
          <cell r="C2071" t="str">
            <v>Karád</v>
          </cell>
          <cell r="D2071">
            <v>53</v>
          </cell>
          <cell r="E2071">
            <v>31</v>
          </cell>
          <cell r="F2071">
            <v>42</v>
          </cell>
          <cell r="G2071">
            <v>107</v>
          </cell>
          <cell r="H2071">
            <v>28</v>
          </cell>
          <cell r="I2071">
            <v>12</v>
          </cell>
          <cell r="J2071">
            <v>3</v>
          </cell>
          <cell r="K2071">
            <v>8</v>
          </cell>
          <cell r="L2071">
            <v>69</v>
          </cell>
          <cell r="M2071">
            <v>6</v>
          </cell>
        </row>
        <row r="2072">
          <cell r="C2072" t="str">
            <v>Andocs</v>
          </cell>
          <cell r="D2072">
            <v>20</v>
          </cell>
          <cell r="E2072">
            <v>26</v>
          </cell>
          <cell r="F2072">
            <v>26</v>
          </cell>
          <cell r="G2072">
            <v>30</v>
          </cell>
          <cell r="H2072">
            <v>28</v>
          </cell>
          <cell r="I2072">
            <v>3</v>
          </cell>
          <cell r="J2072">
            <v>10</v>
          </cell>
          <cell r="K2072">
            <v>5</v>
          </cell>
          <cell r="L2072">
            <v>6</v>
          </cell>
          <cell r="M2072">
            <v>12</v>
          </cell>
        </row>
        <row r="2073">
          <cell r="C2073" t="str">
            <v>Kisbárapáti</v>
          </cell>
          <cell r="D2073">
            <v>4</v>
          </cell>
          <cell r="E2073">
            <v>13</v>
          </cell>
          <cell r="F2073">
            <v>7</v>
          </cell>
          <cell r="G2073">
            <v>12</v>
          </cell>
          <cell r="H2073">
            <v>5</v>
          </cell>
          <cell r="I2073">
            <v>1</v>
          </cell>
          <cell r="J2073">
            <v>4</v>
          </cell>
          <cell r="K2073">
            <v>3</v>
          </cell>
          <cell r="L2073">
            <v>5</v>
          </cell>
          <cell r="M2073">
            <v>1</v>
          </cell>
        </row>
        <row r="2074">
          <cell r="C2074" t="str">
            <v>Bonnya</v>
          </cell>
          <cell r="D2074">
            <v>9</v>
          </cell>
          <cell r="E2074">
            <v>8</v>
          </cell>
          <cell r="F2074">
            <v>16</v>
          </cell>
          <cell r="G2074">
            <v>7</v>
          </cell>
          <cell r="H2074">
            <v>11</v>
          </cell>
          <cell r="I2074">
            <v>4</v>
          </cell>
          <cell r="J2074">
            <v>4</v>
          </cell>
          <cell r="K2074">
            <v>8</v>
          </cell>
          <cell r="L2074">
            <v>4</v>
          </cell>
          <cell r="M2074">
            <v>0</v>
          </cell>
        </row>
        <row r="2075">
          <cell r="C2075" t="str">
            <v>Fiad</v>
          </cell>
          <cell r="D2075">
            <v>2</v>
          </cell>
          <cell r="E2075">
            <v>2</v>
          </cell>
          <cell r="F2075">
            <v>2</v>
          </cell>
          <cell r="G2075">
            <v>4</v>
          </cell>
          <cell r="H2075">
            <v>0</v>
          </cell>
          <cell r="I2075">
            <v>0</v>
          </cell>
          <cell r="J2075">
            <v>0</v>
          </cell>
          <cell r="K2075">
            <v>1</v>
          </cell>
          <cell r="L2075">
            <v>0</v>
          </cell>
          <cell r="M2075">
            <v>0</v>
          </cell>
        </row>
        <row r="2076">
          <cell r="C2076" t="str">
            <v>Nágocs</v>
          </cell>
          <cell r="D2076">
            <v>4</v>
          </cell>
          <cell r="E2076">
            <v>35</v>
          </cell>
          <cell r="F2076">
            <v>10</v>
          </cell>
          <cell r="G2076">
            <v>11</v>
          </cell>
          <cell r="H2076">
            <v>10</v>
          </cell>
          <cell r="I2076">
            <v>0</v>
          </cell>
          <cell r="J2076">
            <v>4</v>
          </cell>
          <cell r="K2076">
            <v>0</v>
          </cell>
          <cell r="L2076">
            <v>1</v>
          </cell>
          <cell r="M2076">
            <v>2</v>
          </cell>
        </row>
        <row r="2077">
          <cell r="C2077" t="str">
            <v>Miklósi</v>
          </cell>
          <cell r="D2077">
            <v>5</v>
          </cell>
          <cell r="E2077">
            <v>4</v>
          </cell>
          <cell r="F2077">
            <v>6</v>
          </cell>
          <cell r="G2077">
            <v>12</v>
          </cell>
          <cell r="H2077">
            <v>4</v>
          </cell>
          <cell r="I2077">
            <v>1</v>
          </cell>
          <cell r="J2077">
            <v>0</v>
          </cell>
          <cell r="K2077">
            <v>0</v>
          </cell>
          <cell r="L2077">
            <v>2</v>
          </cell>
          <cell r="M2077">
            <v>0</v>
          </cell>
        </row>
        <row r="2078">
          <cell r="C2078" t="str">
            <v>Zics</v>
          </cell>
          <cell r="D2078">
            <v>4</v>
          </cell>
          <cell r="E2078">
            <v>5</v>
          </cell>
          <cell r="F2078">
            <v>14</v>
          </cell>
          <cell r="G2078">
            <v>9</v>
          </cell>
          <cell r="H2078">
            <v>2</v>
          </cell>
          <cell r="I2078">
            <v>0</v>
          </cell>
          <cell r="J2078">
            <v>1</v>
          </cell>
          <cell r="K2078">
            <v>2</v>
          </cell>
          <cell r="L2078">
            <v>0</v>
          </cell>
          <cell r="M2078">
            <v>0</v>
          </cell>
        </row>
        <row r="2079">
          <cell r="C2079" t="str">
            <v>Törökkoppány</v>
          </cell>
          <cell r="D2079">
            <v>9</v>
          </cell>
          <cell r="E2079">
            <v>20</v>
          </cell>
          <cell r="F2079">
            <v>5</v>
          </cell>
          <cell r="G2079">
            <v>8</v>
          </cell>
          <cell r="H2079">
            <v>8</v>
          </cell>
          <cell r="I2079">
            <v>2</v>
          </cell>
          <cell r="J2079">
            <v>4</v>
          </cell>
          <cell r="K2079">
            <v>1</v>
          </cell>
          <cell r="L2079">
            <v>2</v>
          </cell>
          <cell r="M2079">
            <v>0</v>
          </cell>
        </row>
        <row r="2080">
          <cell r="C2080" t="str">
            <v>Kára</v>
          </cell>
          <cell r="D2080">
            <v>2</v>
          </cell>
          <cell r="E2080">
            <v>0</v>
          </cell>
          <cell r="F2080">
            <v>1</v>
          </cell>
          <cell r="G2080">
            <v>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</row>
        <row r="2081">
          <cell r="C2081" t="str">
            <v>Somogydöröcske</v>
          </cell>
          <cell r="D2081">
            <v>8</v>
          </cell>
          <cell r="E2081">
            <v>18</v>
          </cell>
          <cell r="F2081">
            <v>1</v>
          </cell>
          <cell r="G2081">
            <v>4</v>
          </cell>
          <cell r="H2081">
            <v>3</v>
          </cell>
          <cell r="I2081">
            <v>0</v>
          </cell>
          <cell r="J2081">
            <v>3</v>
          </cell>
          <cell r="K2081">
            <v>0</v>
          </cell>
          <cell r="L2081">
            <v>0</v>
          </cell>
          <cell r="M2081">
            <v>0</v>
          </cell>
        </row>
        <row r="2082">
          <cell r="C2082" t="str">
            <v>Szorosad</v>
          </cell>
          <cell r="D2082">
            <v>1</v>
          </cell>
          <cell r="E2082">
            <v>3</v>
          </cell>
          <cell r="F2082">
            <v>16</v>
          </cell>
          <cell r="G2082">
            <v>8</v>
          </cell>
          <cell r="H2082">
            <v>3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</row>
        <row r="2083">
          <cell r="C2083" t="str">
            <v>Somogyacsa</v>
          </cell>
          <cell r="D2083">
            <v>9</v>
          </cell>
          <cell r="E2083">
            <v>5</v>
          </cell>
          <cell r="F2083">
            <v>25</v>
          </cell>
          <cell r="G2083">
            <v>19</v>
          </cell>
          <cell r="H2083">
            <v>11</v>
          </cell>
          <cell r="I2083">
            <v>0</v>
          </cell>
          <cell r="J2083">
            <v>0</v>
          </cell>
          <cell r="K2083">
            <v>1</v>
          </cell>
          <cell r="L2083">
            <v>3</v>
          </cell>
          <cell r="M2083">
            <v>1</v>
          </cell>
        </row>
        <row r="2084">
          <cell r="C2084" t="str">
            <v>Szántód</v>
          </cell>
          <cell r="D2084">
            <v>48</v>
          </cell>
          <cell r="E2084">
            <v>154</v>
          </cell>
          <cell r="F2084">
            <v>113</v>
          </cell>
          <cell r="G2084">
            <v>90</v>
          </cell>
          <cell r="H2084">
            <v>84</v>
          </cell>
          <cell r="I2084">
            <v>8</v>
          </cell>
          <cell r="J2084">
            <v>25</v>
          </cell>
          <cell r="K2084">
            <v>15</v>
          </cell>
          <cell r="L2084">
            <v>14</v>
          </cell>
          <cell r="M2084">
            <v>14</v>
          </cell>
        </row>
        <row r="2085">
          <cell r="C2085" t="str">
            <v>Balatonvilágos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48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8</v>
          </cell>
        </row>
        <row r="2086">
          <cell r="C2086" t="str">
            <v>Összesen</v>
          </cell>
          <cell r="D2086">
            <v>12665</v>
          </cell>
          <cell r="E2086">
            <v>20808</v>
          </cell>
          <cell r="F2086">
            <v>18372</v>
          </cell>
          <cell r="G2086">
            <v>18724</v>
          </cell>
          <cell r="H2086">
            <v>13153</v>
          </cell>
          <cell r="I2086">
            <v>3131</v>
          </cell>
          <cell r="J2086">
            <v>3502</v>
          </cell>
          <cell r="K2086">
            <v>3412</v>
          </cell>
          <cell r="L2086">
            <v>3329</v>
          </cell>
          <cell r="M2086">
            <v>2732</v>
          </cell>
        </row>
        <row r="2087">
          <cell r="C2087" t="str">
            <v>Fehérgyarmat</v>
          </cell>
          <cell r="D2087">
            <v>253</v>
          </cell>
          <cell r="E2087">
            <v>308</v>
          </cell>
          <cell r="F2087">
            <v>328</v>
          </cell>
          <cell r="G2087">
            <v>242</v>
          </cell>
          <cell r="H2087">
            <v>258</v>
          </cell>
          <cell r="I2087">
            <v>71</v>
          </cell>
          <cell r="J2087">
            <v>87</v>
          </cell>
          <cell r="K2087">
            <v>57</v>
          </cell>
          <cell r="L2087">
            <v>67</v>
          </cell>
          <cell r="M2087">
            <v>89</v>
          </cell>
        </row>
        <row r="2088">
          <cell r="C2088" t="str">
            <v>Cégénydányád</v>
          </cell>
          <cell r="D2088">
            <v>7</v>
          </cell>
          <cell r="E2088">
            <v>6</v>
          </cell>
          <cell r="F2088">
            <v>13</v>
          </cell>
          <cell r="G2088">
            <v>12</v>
          </cell>
          <cell r="H2088">
            <v>49</v>
          </cell>
          <cell r="I2088">
            <v>2</v>
          </cell>
          <cell r="J2088">
            <v>3</v>
          </cell>
          <cell r="K2088">
            <v>2</v>
          </cell>
          <cell r="L2088">
            <v>4</v>
          </cell>
          <cell r="M2088">
            <v>4</v>
          </cell>
        </row>
        <row r="2089">
          <cell r="C2089" t="str">
            <v>Gyügye</v>
          </cell>
          <cell r="D2089">
            <v>0</v>
          </cell>
          <cell r="E2089">
            <v>2</v>
          </cell>
          <cell r="F2089">
            <v>2</v>
          </cell>
          <cell r="G2089">
            <v>1</v>
          </cell>
          <cell r="H2089">
            <v>4</v>
          </cell>
          <cell r="I2089">
            <v>0</v>
          </cell>
          <cell r="J2089">
            <v>0</v>
          </cell>
          <cell r="K2089">
            <v>0</v>
          </cell>
          <cell r="L2089">
            <v>1</v>
          </cell>
          <cell r="M2089">
            <v>0</v>
          </cell>
        </row>
        <row r="2090">
          <cell r="C2090" t="str">
            <v>Szamosújlak</v>
          </cell>
          <cell r="D2090">
            <v>5</v>
          </cell>
          <cell r="E2090">
            <v>2</v>
          </cell>
          <cell r="F2090">
            <v>3</v>
          </cell>
          <cell r="G2090">
            <v>0</v>
          </cell>
          <cell r="H2090">
            <v>1</v>
          </cell>
          <cell r="I2090">
            <v>1</v>
          </cell>
          <cell r="J2090">
            <v>0</v>
          </cell>
          <cell r="K2090">
            <v>2</v>
          </cell>
          <cell r="L2090">
            <v>0</v>
          </cell>
          <cell r="M2090">
            <v>0</v>
          </cell>
        </row>
        <row r="2091">
          <cell r="C2091" t="str">
            <v>Csaholc</v>
          </cell>
          <cell r="D2091">
            <v>3</v>
          </cell>
          <cell r="E2091">
            <v>11</v>
          </cell>
          <cell r="F2091">
            <v>7</v>
          </cell>
          <cell r="G2091">
            <v>10</v>
          </cell>
          <cell r="H2091">
            <v>15</v>
          </cell>
          <cell r="I2091">
            <v>0</v>
          </cell>
          <cell r="J2091">
            <v>2</v>
          </cell>
          <cell r="K2091">
            <v>4</v>
          </cell>
          <cell r="L2091">
            <v>2</v>
          </cell>
          <cell r="M2091">
            <v>3</v>
          </cell>
        </row>
        <row r="2092">
          <cell r="C2092" t="str">
            <v>Túrricse</v>
          </cell>
          <cell r="D2092">
            <v>16</v>
          </cell>
          <cell r="E2092">
            <v>22</v>
          </cell>
          <cell r="F2092">
            <v>19</v>
          </cell>
          <cell r="G2092">
            <v>14</v>
          </cell>
          <cell r="H2092">
            <v>25</v>
          </cell>
          <cell r="I2092">
            <v>5</v>
          </cell>
          <cell r="J2092">
            <v>5</v>
          </cell>
          <cell r="K2092">
            <v>9</v>
          </cell>
          <cell r="L2092">
            <v>2</v>
          </cell>
          <cell r="M2092">
            <v>10</v>
          </cell>
        </row>
        <row r="2093">
          <cell r="C2093" t="str">
            <v>Vámosoroszi</v>
          </cell>
          <cell r="D2093">
            <v>2</v>
          </cell>
          <cell r="E2093">
            <v>8</v>
          </cell>
          <cell r="F2093">
            <v>4</v>
          </cell>
          <cell r="G2093">
            <v>4</v>
          </cell>
          <cell r="H2093">
            <v>2</v>
          </cell>
          <cell r="I2093">
            <v>0</v>
          </cell>
          <cell r="J2093">
            <v>4</v>
          </cell>
          <cell r="K2093">
            <v>1</v>
          </cell>
          <cell r="L2093">
            <v>1</v>
          </cell>
          <cell r="M2093">
            <v>1</v>
          </cell>
        </row>
        <row r="2094">
          <cell r="C2094" t="str">
            <v>Jánkmajtis</v>
          </cell>
          <cell r="D2094">
            <v>35</v>
          </cell>
          <cell r="E2094">
            <v>31</v>
          </cell>
          <cell r="F2094">
            <v>20</v>
          </cell>
          <cell r="G2094">
            <v>23</v>
          </cell>
          <cell r="H2094">
            <v>23</v>
          </cell>
          <cell r="I2094">
            <v>12</v>
          </cell>
          <cell r="J2094">
            <v>10</v>
          </cell>
          <cell r="K2094">
            <v>8</v>
          </cell>
          <cell r="L2094">
            <v>11</v>
          </cell>
          <cell r="M2094">
            <v>12</v>
          </cell>
        </row>
        <row r="2095">
          <cell r="C2095" t="str">
            <v>Darnó</v>
          </cell>
          <cell r="D2095">
            <v>11</v>
          </cell>
          <cell r="E2095">
            <v>3</v>
          </cell>
          <cell r="F2095">
            <v>3</v>
          </cell>
          <cell r="G2095">
            <v>1</v>
          </cell>
          <cell r="H2095">
            <v>7</v>
          </cell>
          <cell r="I2095">
            <v>0</v>
          </cell>
          <cell r="J2095">
            <v>1</v>
          </cell>
          <cell r="K2095">
            <v>1</v>
          </cell>
          <cell r="L2095">
            <v>1</v>
          </cell>
          <cell r="M2095">
            <v>4</v>
          </cell>
        </row>
        <row r="2096">
          <cell r="C2096" t="str">
            <v>Kisnamény</v>
          </cell>
          <cell r="D2096">
            <v>9</v>
          </cell>
          <cell r="E2096">
            <v>9</v>
          </cell>
          <cell r="F2096">
            <v>8</v>
          </cell>
          <cell r="G2096">
            <v>6</v>
          </cell>
          <cell r="H2096">
            <v>7</v>
          </cell>
          <cell r="I2096">
            <v>2</v>
          </cell>
          <cell r="J2096">
            <v>4</v>
          </cell>
          <cell r="K2096">
            <v>3</v>
          </cell>
          <cell r="L2096">
            <v>1</v>
          </cell>
          <cell r="M2096">
            <v>0</v>
          </cell>
        </row>
        <row r="2097">
          <cell r="C2097" t="str">
            <v>Császló</v>
          </cell>
          <cell r="D2097">
            <v>3</v>
          </cell>
          <cell r="E2097">
            <v>7</v>
          </cell>
          <cell r="F2097">
            <v>4</v>
          </cell>
          <cell r="G2097">
            <v>6</v>
          </cell>
          <cell r="H2097">
            <v>5</v>
          </cell>
          <cell r="I2097">
            <v>1</v>
          </cell>
          <cell r="J2097">
            <v>2</v>
          </cell>
          <cell r="K2097">
            <v>2</v>
          </cell>
          <cell r="L2097">
            <v>1</v>
          </cell>
          <cell r="M2097">
            <v>3</v>
          </cell>
        </row>
        <row r="2098">
          <cell r="C2098" t="str">
            <v>Csegöld</v>
          </cell>
          <cell r="D2098">
            <v>22</v>
          </cell>
          <cell r="E2098">
            <v>22</v>
          </cell>
          <cell r="F2098">
            <v>7</v>
          </cell>
          <cell r="G2098">
            <v>13</v>
          </cell>
          <cell r="H2098">
            <v>13</v>
          </cell>
          <cell r="I2098">
            <v>9</v>
          </cell>
          <cell r="J2098">
            <v>6</v>
          </cell>
          <cell r="K2098">
            <v>2</v>
          </cell>
          <cell r="L2098">
            <v>5</v>
          </cell>
          <cell r="M2098">
            <v>6</v>
          </cell>
        </row>
        <row r="2099">
          <cell r="C2099" t="str">
            <v>Hermánszeg</v>
          </cell>
          <cell r="D2099">
            <v>1</v>
          </cell>
          <cell r="E2099">
            <v>3</v>
          </cell>
          <cell r="F2099">
            <v>3</v>
          </cell>
          <cell r="G2099">
            <v>1</v>
          </cell>
          <cell r="H2099">
            <v>0</v>
          </cell>
          <cell r="I2099">
            <v>0</v>
          </cell>
          <cell r="J2099">
            <v>0</v>
          </cell>
          <cell r="K2099">
            <v>1</v>
          </cell>
          <cell r="L2099">
            <v>0</v>
          </cell>
          <cell r="M2099">
            <v>0</v>
          </cell>
        </row>
        <row r="2100">
          <cell r="C2100" t="str">
            <v>Szamossályi</v>
          </cell>
          <cell r="D2100">
            <v>8</v>
          </cell>
          <cell r="E2100">
            <v>21</v>
          </cell>
          <cell r="F2100">
            <v>15</v>
          </cell>
          <cell r="G2100">
            <v>10</v>
          </cell>
          <cell r="H2100">
            <v>4</v>
          </cell>
          <cell r="I2100">
            <v>6</v>
          </cell>
          <cell r="J2100">
            <v>6</v>
          </cell>
          <cell r="K2100">
            <v>3</v>
          </cell>
          <cell r="L2100">
            <v>5</v>
          </cell>
          <cell r="M2100">
            <v>2</v>
          </cell>
        </row>
        <row r="2101">
          <cell r="C2101" t="str">
            <v>Kisar</v>
          </cell>
          <cell r="D2101">
            <v>50</v>
          </cell>
          <cell r="E2101">
            <v>23</v>
          </cell>
          <cell r="F2101">
            <v>22</v>
          </cell>
          <cell r="G2101">
            <v>21</v>
          </cell>
          <cell r="H2101">
            <v>34</v>
          </cell>
          <cell r="I2101">
            <v>12</v>
          </cell>
          <cell r="J2101">
            <v>6</v>
          </cell>
          <cell r="K2101">
            <v>5</v>
          </cell>
          <cell r="L2101">
            <v>8</v>
          </cell>
          <cell r="M2101">
            <v>9</v>
          </cell>
        </row>
        <row r="2102">
          <cell r="C2102" t="str">
            <v>Nagyar</v>
          </cell>
          <cell r="D2102">
            <v>12</v>
          </cell>
          <cell r="E2102">
            <v>22</v>
          </cell>
          <cell r="F2102">
            <v>12</v>
          </cell>
          <cell r="G2102">
            <v>15</v>
          </cell>
          <cell r="H2102">
            <v>16</v>
          </cell>
          <cell r="I2102">
            <v>5</v>
          </cell>
          <cell r="J2102">
            <v>9</v>
          </cell>
          <cell r="K2102">
            <v>1</v>
          </cell>
          <cell r="L2102">
            <v>8</v>
          </cell>
          <cell r="M2102">
            <v>5</v>
          </cell>
        </row>
        <row r="2103">
          <cell r="C2103" t="str">
            <v>Kölcse</v>
          </cell>
          <cell r="D2103">
            <v>17</v>
          </cell>
          <cell r="E2103">
            <v>26</v>
          </cell>
          <cell r="F2103">
            <v>30</v>
          </cell>
          <cell r="G2103">
            <v>40</v>
          </cell>
          <cell r="H2103">
            <v>53</v>
          </cell>
          <cell r="I2103">
            <v>6</v>
          </cell>
          <cell r="J2103">
            <v>11</v>
          </cell>
          <cell r="K2103">
            <v>8</v>
          </cell>
          <cell r="L2103">
            <v>3</v>
          </cell>
          <cell r="M2103">
            <v>18</v>
          </cell>
        </row>
        <row r="2104">
          <cell r="C2104" t="str">
            <v>Fülesd</v>
          </cell>
          <cell r="D2104">
            <v>7</v>
          </cell>
          <cell r="E2104">
            <v>7</v>
          </cell>
          <cell r="F2104">
            <v>12</v>
          </cell>
          <cell r="G2104">
            <v>10</v>
          </cell>
          <cell r="H2104">
            <v>6</v>
          </cell>
          <cell r="I2104">
            <v>4</v>
          </cell>
          <cell r="J2104">
            <v>2</v>
          </cell>
          <cell r="K2104">
            <v>4</v>
          </cell>
          <cell r="L2104">
            <v>3</v>
          </cell>
          <cell r="M2104">
            <v>0</v>
          </cell>
        </row>
        <row r="2105">
          <cell r="C2105" t="str">
            <v>Sonkád</v>
          </cell>
          <cell r="D2105">
            <v>14</v>
          </cell>
          <cell r="E2105">
            <v>20</v>
          </cell>
          <cell r="F2105">
            <v>8</v>
          </cell>
          <cell r="G2105">
            <v>13</v>
          </cell>
          <cell r="H2105">
            <v>13</v>
          </cell>
          <cell r="I2105">
            <v>9</v>
          </cell>
          <cell r="J2105">
            <v>5</v>
          </cell>
          <cell r="K2105">
            <v>3</v>
          </cell>
          <cell r="L2105">
            <v>7</v>
          </cell>
          <cell r="M2105">
            <v>4</v>
          </cell>
        </row>
        <row r="2106">
          <cell r="C2106" t="str">
            <v>Botpalád</v>
          </cell>
          <cell r="D2106">
            <v>8</v>
          </cell>
          <cell r="E2106">
            <v>8</v>
          </cell>
          <cell r="F2106">
            <v>10</v>
          </cell>
          <cell r="G2106">
            <v>22</v>
          </cell>
          <cell r="H2106">
            <v>18</v>
          </cell>
          <cell r="I2106">
            <v>1</v>
          </cell>
          <cell r="J2106">
            <v>0</v>
          </cell>
          <cell r="K2106">
            <v>3</v>
          </cell>
          <cell r="L2106">
            <v>11</v>
          </cell>
          <cell r="M2106">
            <v>8</v>
          </cell>
        </row>
        <row r="2107">
          <cell r="C2107" t="str">
            <v>Kispalád</v>
          </cell>
          <cell r="D2107">
            <v>5</v>
          </cell>
          <cell r="E2107">
            <v>6</v>
          </cell>
          <cell r="F2107">
            <v>16</v>
          </cell>
          <cell r="G2107">
            <v>10</v>
          </cell>
          <cell r="H2107">
            <v>44</v>
          </cell>
          <cell r="I2107">
            <v>1</v>
          </cell>
          <cell r="J2107">
            <v>2</v>
          </cell>
          <cell r="K2107">
            <v>7</v>
          </cell>
          <cell r="L2107">
            <v>1</v>
          </cell>
          <cell r="M2107">
            <v>14</v>
          </cell>
        </row>
        <row r="2108">
          <cell r="C2108" t="str">
            <v>Nagyszekeres</v>
          </cell>
          <cell r="D2108">
            <v>14</v>
          </cell>
          <cell r="E2108">
            <v>16</v>
          </cell>
          <cell r="F2108">
            <v>11</v>
          </cell>
          <cell r="G2108">
            <v>21</v>
          </cell>
          <cell r="H2108">
            <v>10</v>
          </cell>
          <cell r="I2108">
            <v>5</v>
          </cell>
          <cell r="J2108">
            <v>2</v>
          </cell>
          <cell r="K2108">
            <v>2</v>
          </cell>
          <cell r="L2108">
            <v>3</v>
          </cell>
          <cell r="M2108">
            <v>5</v>
          </cell>
        </row>
        <row r="2109">
          <cell r="C2109" t="str">
            <v>Kisszekeres</v>
          </cell>
          <cell r="D2109">
            <v>9</v>
          </cell>
          <cell r="E2109">
            <v>5</v>
          </cell>
          <cell r="F2109">
            <v>8</v>
          </cell>
          <cell r="G2109">
            <v>9</v>
          </cell>
          <cell r="H2109">
            <v>7</v>
          </cell>
          <cell r="I2109">
            <v>0</v>
          </cell>
          <cell r="J2109">
            <v>1</v>
          </cell>
          <cell r="K2109">
            <v>3</v>
          </cell>
          <cell r="L2109">
            <v>1</v>
          </cell>
          <cell r="M2109">
            <v>1</v>
          </cell>
        </row>
        <row r="2110">
          <cell r="C2110" t="str">
            <v>Nemesborzova</v>
          </cell>
          <cell r="D2110">
            <v>0</v>
          </cell>
          <cell r="E2110">
            <v>0</v>
          </cell>
          <cell r="F2110">
            <v>0</v>
          </cell>
          <cell r="G2110">
            <v>1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</row>
        <row r="2111">
          <cell r="C2111" t="str">
            <v>Zsarolyán</v>
          </cell>
          <cell r="D2111">
            <v>9</v>
          </cell>
          <cell r="E2111">
            <v>6</v>
          </cell>
          <cell r="F2111">
            <v>3</v>
          </cell>
          <cell r="G2111">
            <v>5</v>
          </cell>
          <cell r="H2111">
            <v>8</v>
          </cell>
          <cell r="I2111">
            <v>3</v>
          </cell>
          <cell r="J2111">
            <v>1</v>
          </cell>
          <cell r="K2111">
            <v>2</v>
          </cell>
          <cell r="L2111">
            <v>3</v>
          </cell>
          <cell r="M2111">
            <v>1</v>
          </cell>
        </row>
        <row r="2112">
          <cell r="C2112" t="str">
            <v>Nábrád</v>
          </cell>
          <cell r="D2112">
            <v>5</v>
          </cell>
          <cell r="E2112">
            <v>9</v>
          </cell>
          <cell r="F2112">
            <v>6</v>
          </cell>
          <cell r="G2112">
            <v>9</v>
          </cell>
          <cell r="H2112">
            <v>8</v>
          </cell>
          <cell r="I2112">
            <v>1</v>
          </cell>
          <cell r="J2112">
            <v>4</v>
          </cell>
          <cell r="K2112">
            <v>1</v>
          </cell>
          <cell r="L2112">
            <v>3</v>
          </cell>
          <cell r="M2112">
            <v>4</v>
          </cell>
        </row>
        <row r="2113">
          <cell r="C2113" t="str">
            <v>Kérsemjén</v>
          </cell>
          <cell r="D2113">
            <v>10</v>
          </cell>
          <cell r="E2113">
            <v>9</v>
          </cell>
          <cell r="F2113">
            <v>9</v>
          </cell>
          <cell r="G2113">
            <v>6</v>
          </cell>
          <cell r="H2113">
            <v>3</v>
          </cell>
          <cell r="I2113">
            <v>0</v>
          </cell>
          <cell r="J2113">
            <v>7</v>
          </cell>
          <cell r="K2113">
            <v>1</v>
          </cell>
          <cell r="L2113">
            <v>3</v>
          </cell>
          <cell r="M2113">
            <v>1</v>
          </cell>
        </row>
        <row r="2114">
          <cell r="C2114" t="str">
            <v>Panyola</v>
          </cell>
          <cell r="D2114">
            <v>7</v>
          </cell>
          <cell r="E2114">
            <v>6</v>
          </cell>
          <cell r="F2114">
            <v>2</v>
          </cell>
          <cell r="G2114">
            <v>7</v>
          </cell>
          <cell r="H2114">
            <v>11</v>
          </cell>
          <cell r="I2114">
            <v>3</v>
          </cell>
          <cell r="J2114">
            <v>1</v>
          </cell>
          <cell r="K2114">
            <v>0</v>
          </cell>
          <cell r="L2114">
            <v>1</v>
          </cell>
          <cell r="M2114">
            <v>2</v>
          </cell>
        </row>
        <row r="2115">
          <cell r="C2115" t="str">
            <v>Olcsvaapáti</v>
          </cell>
          <cell r="D2115">
            <v>3</v>
          </cell>
          <cell r="E2115">
            <v>6</v>
          </cell>
          <cell r="F2115">
            <v>5</v>
          </cell>
          <cell r="G2115">
            <v>1</v>
          </cell>
          <cell r="H2115">
            <v>9</v>
          </cell>
          <cell r="I2115">
            <v>1</v>
          </cell>
          <cell r="J2115">
            <v>6</v>
          </cell>
          <cell r="K2115">
            <v>1</v>
          </cell>
          <cell r="L2115">
            <v>0</v>
          </cell>
          <cell r="M2115">
            <v>2</v>
          </cell>
        </row>
        <row r="2116">
          <cell r="C2116" t="str">
            <v>Penyige</v>
          </cell>
          <cell r="D2116">
            <v>11</v>
          </cell>
          <cell r="E2116">
            <v>11</v>
          </cell>
          <cell r="F2116">
            <v>19</v>
          </cell>
          <cell r="G2116">
            <v>12</v>
          </cell>
          <cell r="H2116">
            <v>8</v>
          </cell>
          <cell r="I2116">
            <v>6</v>
          </cell>
          <cell r="J2116">
            <v>2</v>
          </cell>
          <cell r="K2116">
            <v>7</v>
          </cell>
          <cell r="L2116">
            <v>3</v>
          </cell>
          <cell r="M2116">
            <v>2</v>
          </cell>
        </row>
        <row r="2117">
          <cell r="C2117" t="str">
            <v>Kömörő</v>
          </cell>
          <cell r="D2117">
            <v>14</v>
          </cell>
          <cell r="E2117">
            <v>6</v>
          </cell>
          <cell r="F2117">
            <v>12</v>
          </cell>
          <cell r="G2117">
            <v>9</v>
          </cell>
          <cell r="H2117">
            <v>8</v>
          </cell>
          <cell r="I2117">
            <v>4</v>
          </cell>
          <cell r="J2117">
            <v>0</v>
          </cell>
          <cell r="K2117">
            <v>0</v>
          </cell>
          <cell r="L2117">
            <v>0</v>
          </cell>
          <cell r="M2117">
            <v>4</v>
          </cell>
        </row>
        <row r="2118">
          <cell r="C2118" t="str">
            <v>Mánd</v>
          </cell>
          <cell r="D2118">
            <v>10</v>
          </cell>
          <cell r="E2118">
            <v>5</v>
          </cell>
          <cell r="F2118">
            <v>5</v>
          </cell>
          <cell r="G2118">
            <v>3</v>
          </cell>
          <cell r="H2118">
            <v>4</v>
          </cell>
          <cell r="I2118">
            <v>7</v>
          </cell>
          <cell r="J2118">
            <v>1</v>
          </cell>
          <cell r="K2118">
            <v>1</v>
          </cell>
          <cell r="L2118">
            <v>0</v>
          </cell>
          <cell r="M2118">
            <v>2</v>
          </cell>
        </row>
        <row r="2119">
          <cell r="C2119" t="str">
            <v>Gacsály</v>
          </cell>
          <cell r="D2119">
            <v>88</v>
          </cell>
          <cell r="E2119">
            <v>18</v>
          </cell>
          <cell r="F2119">
            <v>11</v>
          </cell>
          <cell r="G2119">
            <v>15</v>
          </cell>
          <cell r="H2119">
            <v>10</v>
          </cell>
          <cell r="I2119">
            <v>4</v>
          </cell>
          <cell r="J2119">
            <v>5</v>
          </cell>
          <cell r="K2119">
            <v>1</v>
          </cell>
          <cell r="L2119">
            <v>4</v>
          </cell>
          <cell r="M2119">
            <v>4</v>
          </cell>
        </row>
        <row r="2120">
          <cell r="C2120" t="str">
            <v>Rozsály</v>
          </cell>
          <cell r="D2120">
            <v>10</v>
          </cell>
          <cell r="E2120">
            <v>11</v>
          </cell>
          <cell r="F2120">
            <v>32</v>
          </cell>
          <cell r="G2120">
            <v>19</v>
          </cell>
          <cell r="H2120">
            <v>10</v>
          </cell>
          <cell r="I2120">
            <v>6</v>
          </cell>
          <cell r="J2120">
            <v>5</v>
          </cell>
          <cell r="K2120">
            <v>17</v>
          </cell>
          <cell r="L2120">
            <v>4</v>
          </cell>
          <cell r="M2120">
            <v>5</v>
          </cell>
        </row>
        <row r="2121">
          <cell r="C2121" t="str">
            <v>Garbolc</v>
          </cell>
          <cell r="D2121">
            <v>10</v>
          </cell>
          <cell r="E2121">
            <v>5</v>
          </cell>
          <cell r="F2121">
            <v>6</v>
          </cell>
          <cell r="G2121">
            <v>3</v>
          </cell>
          <cell r="H2121">
            <v>10</v>
          </cell>
          <cell r="I2121">
            <v>0</v>
          </cell>
          <cell r="J2121">
            <v>2</v>
          </cell>
          <cell r="K2121">
            <v>1</v>
          </cell>
          <cell r="L2121">
            <v>1</v>
          </cell>
          <cell r="M2121">
            <v>4</v>
          </cell>
        </row>
        <row r="2122">
          <cell r="C2122" t="str">
            <v>Kishódos</v>
          </cell>
          <cell r="D2122">
            <v>15</v>
          </cell>
          <cell r="E2122">
            <v>3</v>
          </cell>
          <cell r="F2122">
            <v>3</v>
          </cell>
          <cell r="G2122">
            <v>1</v>
          </cell>
          <cell r="H2122">
            <v>4</v>
          </cell>
          <cell r="I2122">
            <v>1</v>
          </cell>
          <cell r="J2122">
            <v>2</v>
          </cell>
          <cell r="K2122">
            <v>2</v>
          </cell>
          <cell r="L2122">
            <v>0</v>
          </cell>
          <cell r="M2122">
            <v>2</v>
          </cell>
        </row>
        <row r="2123">
          <cell r="C2123" t="str">
            <v>Méhtelek</v>
          </cell>
          <cell r="D2123">
            <v>18</v>
          </cell>
          <cell r="E2123">
            <v>10</v>
          </cell>
          <cell r="F2123">
            <v>12</v>
          </cell>
          <cell r="G2123">
            <v>9</v>
          </cell>
          <cell r="H2123">
            <v>6</v>
          </cell>
          <cell r="I2123">
            <v>4</v>
          </cell>
          <cell r="J2123">
            <v>3</v>
          </cell>
          <cell r="K2123">
            <v>3</v>
          </cell>
          <cell r="L2123">
            <v>2</v>
          </cell>
          <cell r="M2123">
            <v>2</v>
          </cell>
        </row>
        <row r="2124">
          <cell r="C2124" t="str">
            <v>Nagyhódos</v>
          </cell>
          <cell r="D2124">
            <v>5</v>
          </cell>
          <cell r="E2124">
            <v>5</v>
          </cell>
          <cell r="F2124">
            <v>1</v>
          </cell>
          <cell r="G2124">
            <v>3</v>
          </cell>
          <cell r="H2124">
            <v>3</v>
          </cell>
          <cell r="I2124">
            <v>0</v>
          </cell>
          <cell r="J2124">
            <v>4</v>
          </cell>
          <cell r="K2124">
            <v>0</v>
          </cell>
          <cell r="L2124">
            <v>1</v>
          </cell>
          <cell r="M2124">
            <v>0</v>
          </cell>
        </row>
        <row r="2125">
          <cell r="C2125" t="str">
            <v>Tisztaberek</v>
          </cell>
          <cell r="D2125">
            <v>30</v>
          </cell>
          <cell r="E2125">
            <v>23</v>
          </cell>
          <cell r="F2125">
            <v>12</v>
          </cell>
          <cell r="G2125">
            <v>16</v>
          </cell>
          <cell r="H2125">
            <v>40</v>
          </cell>
          <cell r="I2125">
            <v>10</v>
          </cell>
          <cell r="J2125">
            <v>10</v>
          </cell>
          <cell r="K2125">
            <v>3</v>
          </cell>
          <cell r="L2125">
            <v>7</v>
          </cell>
          <cell r="M2125">
            <v>11</v>
          </cell>
        </row>
        <row r="2126">
          <cell r="C2126" t="str">
            <v>Zajta</v>
          </cell>
          <cell r="D2126">
            <v>5</v>
          </cell>
          <cell r="E2126">
            <v>4</v>
          </cell>
          <cell r="F2126">
            <v>5</v>
          </cell>
          <cell r="G2126">
            <v>20</v>
          </cell>
          <cell r="H2126">
            <v>15</v>
          </cell>
          <cell r="I2126">
            <v>2</v>
          </cell>
          <cell r="J2126">
            <v>0</v>
          </cell>
          <cell r="K2126">
            <v>2</v>
          </cell>
          <cell r="L2126">
            <v>4</v>
          </cell>
          <cell r="M2126">
            <v>0</v>
          </cell>
        </row>
        <row r="2127">
          <cell r="C2127" t="str">
            <v>Szatmárcseke</v>
          </cell>
          <cell r="D2127">
            <v>38</v>
          </cell>
          <cell r="E2127">
            <v>39</v>
          </cell>
          <cell r="F2127">
            <v>27</v>
          </cell>
          <cell r="G2127">
            <v>23</v>
          </cell>
          <cell r="H2127">
            <v>54</v>
          </cell>
          <cell r="I2127">
            <v>6</v>
          </cell>
          <cell r="J2127">
            <v>4</v>
          </cell>
          <cell r="K2127">
            <v>6</v>
          </cell>
          <cell r="L2127">
            <v>8</v>
          </cell>
          <cell r="M2127">
            <v>4</v>
          </cell>
        </row>
        <row r="2128">
          <cell r="C2128" t="str">
            <v>Túristvándi</v>
          </cell>
          <cell r="D2128">
            <v>18</v>
          </cell>
          <cell r="E2128">
            <v>26</v>
          </cell>
          <cell r="F2128">
            <v>14</v>
          </cell>
          <cell r="G2128">
            <v>15</v>
          </cell>
          <cell r="H2128">
            <v>25</v>
          </cell>
          <cell r="I2128">
            <v>7</v>
          </cell>
          <cell r="J2128">
            <v>8</v>
          </cell>
          <cell r="K2128">
            <v>0</v>
          </cell>
          <cell r="L2128">
            <v>4</v>
          </cell>
          <cell r="M2128">
            <v>3</v>
          </cell>
        </row>
        <row r="2129">
          <cell r="C2129" t="str">
            <v>Tiszabecs</v>
          </cell>
          <cell r="D2129">
            <v>46</v>
          </cell>
          <cell r="E2129">
            <v>46</v>
          </cell>
          <cell r="F2129">
            <v>40</v>
          </cell>
          <cell r="G2129">
            <v>33</v>
          </cell>
          <cell r="H2129">
            <v>42</v>
          </cell>
          <cell r="I2129">
            <v>15</v>
          </cell>
          <cell r="J2129">
            <v>14</v>
          </cell>
          <cell r="K2129">
            <v>18</v>
          </cell>
          <cell r="L2129">
            <v>5</v>
          </cell>
          <cell r="M2129">
            <v>15</v>
          </cell>
        </row>
        <row r="2130">
          <cell r="C2130" t="str">
            <v>Magosliget</v>
          </cell>
          <cell r="D2130">
            <v>0</v>
          </cell>
          <cell r="E2130">
            <v>7</v>
          </cell>
          <cell r="F2130">
            <v>11</v>
          </cell>
          <cell r="G2130">
            <v>3</v>
          </cell>
          <cell r="H2130">
            <v>7</v>
          </cell>
          <cell r="I2130">
            <v>0</v>
          </cell>
          <cell r="J2130">
            <v>3</v>
          </cell>
          <cell r="K2130">
            <v>1</v>
          </cell>
          <cell r="L2130">
            <v>0</v>
          </cell>
          <cell r="M2130">
            <v>3</v>
          </cell>
        </row>
        <row r="2131">
          <cell r="C2131" t="str">
            <v>Milota</v>
          </cell>
          <cell r="D2131">
            <v>12</v>
          </cell>
          <cell r="E2131">
            <v>13</v>
          </cell>
          <cell r="F2131">
            <v>13</v>
          </cell>
          <cell r="G2131">
            <v>16</v>
          </cell>
          <cell r="H2131">
            <v>6</v>
          </cell>
          <cell r="I2131">
            <v>8</v>
          </cell>
          <cell r="J2131">
            <v>5</v>
          </cell>
          <cell r="K2131">
            <v>7</v>
          </cell>
          <cell r="L2131">
            <v>4</v>
          </cell>
          <cell r="M2131">
            <v>1</v>
          </cell>
        </row>
        <row r="2132">
          <cell r="C2132" t="str">
            <v>Uszka</v>
          </cell>
          <cell r="D2132">
            <v>9</v>
          </cell>
          <cell r="E2132">
            <v>6</v>
          </cell>
          <cell r="F2132">
            <v>5</v>
          </cell>
          <cell r="G2132">
            <v>10</v>
          </cell>
          <cell r="H2132">
            <v>11</v>
          </cell>
          <cell r="I2132">
            <v>4</v>
          </cell>
          <cell r="J2132">
            <v>1</v>
          </cell>
          <cell r="K2132">
            <v>0</v>
          </cell>
          <cell r="L2132">
            <v>4</v>
          </cell>
          <cell r="M2132">
            <v>3</v>
          </cell>
        </row>
        <row r="2133">
          <cell r="C2133" t="str">
            <v>Tiszakóród</v>
          </cell>
          <cell r="D2133">
            <v>20</v>
          </cell>
          <cell r="E2133">
            <v>24</v>
          </cell>
          <cell r="F2133">
            <v>16</v>
          </cell>
          <cell r="G2133">
            <v>8</v>
          </cell>
          <cell r="H2133">
            <v>25</v>
          </cell>
          <cell r="I2133">
            <v>4</v>
          </cell>
          <cell r="J2133">
            <v>6</v>
          </cell>
          <cell r="K2133">
            <v>4</v>
          </cell>
          <cell r="L2133">
            <v>1</v>
          </cell>
          <cell r="M2133">
            <v>6</v>
          </cell>
        </row>
        <row r="2134">
          <cell r="C2134" t="str">
            <v>Tiszacsécse</v>
          </cell>
          <cell r="D2134">
            <v>3</v>
          </cell>
          <cell r="E2134">
            <v>3</v>
          </cell>
          <cell r="F2134">
            <v>0</v>
          </cell>
          <cell r="G2134">
            <v>0</v>
          </cell>
          <cell r="H2134">
            <v>3</v>
          </cell>
          <cell r="I2134">
            <v>2</v>
          </cell>
          <cell r="J2134">
            <v>0</v>
          </cell>
          <cell r="K2134">
            <v>0</v>
          </cell>
          <cell r="L2134">
            <v>0</v>
          </cell>
          <cell r="M2134">
            <v>1</v>
          </cell>
        </row>
        <row r="2135">
          <cell r="C2135" t="str">
            <v>Tunyogmatolcs</v>
          </cell>
          <cell r="D2135">
            <v>85</v>
          </cell>
          <cell r="E2135">
            <v>86</v>
          </cell>
          <cell r="F2135">
            <v>62</v>
          </cell>
          <cell r="G2135">
            <v>69</v>
          </cell>
          <cell r="H2135">
            <v>65</v>
          </cell>
          <cell r="I2135">
            <v>32</v>
          </cell>
          <cell r="J2135">
            <v>26</v>
          </cell>
          <cell r="K2135">
            <v>20</v>
          </cell>
          <cell r="L2135">
            <v>21</v>
          </cell>
          <cell r="M2135">
            <v>15</v>
          </cell>
        </row>
        <row r="2136">
          <cell r="C2136" t="str">
            <v>Kisvárda</v>
          </cell>
          <cell r="D2136">
            <v>652</v>
          </cell>
          <cell r="E2136">
            <v>586</v>
          </cell>
          <cell r="F2136">
            <v>806</v>
          </cell>
          <cell r="G2136">
            <v>547</v>
          </cell>
          <cell r="H2136">
            <v>512</v>
          </cell>
          <cell r="I2136">
            <v>101</v>
          </cell>
          <cell r="J2136">
            <v>152</v>
          </cell>
          <cell r="K2136">
            <v>162</v>
          </cell>
          <cell r="L2136">
            <v>157</v>
          </cell>
          <cell r="M2136">
            <v>168</v>
          </cell>
        </row>
        <row r="2137">
          <cell r="C2137" t="str">
            <v>Dombrád</v>
          </cell>
          <cell r="D2137">
            <v>129</v>
          </cell>
          <cell r="E2137">
            <v>124</v>
          </cell>
          <cell r="F2137">
            <v>177</v>
          </cell>
          <cell r="G2137">
            <v>205</v>
          </cell>
          <cell r="H2137">
            <v>137</v>
          </cell>
          <cell r="I2137">
            <v>40</v>
          </cell>
          <cell r="J2137">
            <v>30</v>
          </cell>
          <cell r="K2137">
            <v>35</v>
          </cell>
          <cell r="L2137">
            <v>47</v>
          </cell>
          <cell r="M2137">
            <v>27</v>
          </cell>
        </row>
        <row r="2138">
          <cell r="C2138" t="str">
            <v>Ajak</v>
          </cell>
          <cell r="D2138">
            <v>58</v>
          </cell>
          <cell r="E2138">
            <v>60</v>
          </cell>
          <cell r="F2138">
            <v>54</v>
          </cell>
          <cell r="G2138">
            <v>69</v>
          </cell>
          <cell r="H2138">
            <v>97</v>
          </cell>
          <cell r="I2138">
            <v>23</v>
          </cell>
          <cell r="J2138">
            <v>15</v>
          </cell>
          <cell r="K2138">
            <v>13</v>
          </cell>
          <cell r="L2138">
            <v>26</v>
          </cell>
          <cell r="M2138">
            <v>26</v>
          </cell>
        </row>
        <row r="2139">
          <cell r="C2139" t="str">
            <v>Rétközberencs</v>
          </cell>
          <cell r="D2139">
            <v>21</v>
          </cell>
          <cell r="E2139">
            <v>24</v>
          </cell>
          <cell r="F2139">
            <v>40</v>
          </cell>
          <cell r="G2139">
            <v>54</v>
          </cell>
          <cell r="H2139">
            <v>65</v>
          </cell>
          <cell r="I2139">
            <v>7</v>
          </cell>
          <cell r="J2139">
            <v>5</v>
          </cell>
          <cell r="K2139">
            <v>6</v>
          </cell>
          <cell r="L2139">
            <v>12</v>
          </cell>
          <cell r="M2139">
            <v>19</v>
          </cell>
        </row>
        <row r="2140">
          <cell r="C2140" t="str">
            <v>Anarcs</v>
          </cell>
          <cell r="D2140">
            <v>20</v>
          </cell>
          <cell r="E2140">
            <v>32</v>
          </cell>
          <cell r="F2140">
            <v>33</v>
          </cell>
          <cell r="G2140">
            <v>29</v>
          </cell>
          <cell r="H2140">
            <v>27</v>
          </cell>
          <cell r="I2140">
            <v>9</v>
          </cell>
          <cell r="J2140">
            <v>11</v>
          </cell>
          <cell r="K2140">
            <v>10</v>
          </cell>
          <cell r="L2140">
            <v>3</v>
          </cell>
          <cell r="M2140">
            <v>7</v>
          </cell>
        </row>
        <row r="2141">
          <cell r="C2141" t="str">
            <v>Szabolcsbáka</v>
          </cell>
          <cell r="D2141">
            <v>39</v>
          </cell>
          <cell r="E2141">
            <v>92</v>
          </cell>
          <cell r="F2141">
            <v>45</v>
          </cell>
          <cell r="G2141">
            <v>35</v>
          </cell>
          <cell r="H2141">
            <v>22</v>
          </cell>
          <cell r="I2141">
            <v>8</v>
          </cell>
          <cell r="J2141">
            <v>3</v>
          </cell>
          <cell r="K2141">
            <v>7</v>
          </cell>
          <cell r="L2141">
            <v>6</v>
          </cell>
          <cell r="M2141">
            <v>6</v>
          </cell>
        </row>
        <row r="2142">
          <cell r="C2142" t="str">
            <v>Tiszakanyár</v>
          </cell>
          <cell r="D2142">
            <v>21</v>
          </cell>
          <cell r="E2142">
            <v>25</v>
          </cell>
          <cell r="F2142">
            <v>42</v>
          </cell>
          <cell r="G2142">
            <v>27</v>
          </cell>
          <cell r="H2142">
            <v>50</v>
          </cell>
          <cell r="I2142">
            <v>7</v>
          </cell>
          <cell r="J2142">
            <v>8</v>
          </cell>
          <cell r="K2142">
            <v>8</v>
          </cell>
          <cell r="L2142">
            <v>5</v>
          </cell>
          <cell r="M2142">
            <v>1</v>
          </cell>
        </row>
        <row r="2143">
          <cell r="C2143" t="str">
            <v>Újdombrád</v>
          </cell>
          <cell r="D2143">
            <v>1</v>
          </cell>
          <cell r="E2143">
            <v>9</v>
          </cell>
          <cell r="F2143">
            <v>10</v>
          </cell>
          <cell r="G2143">
            <v>11</v>
          </cell>
          <cell r="H2143">
            <v>5</v>
          </cell>
          <cell r="I2143">
            <v>0</v>
          </cell>
          <cell r="J2143">
            <v>1</v>
          </cell>
          <cell r="K2143">
            <v>4</v>
          </cell>
          <cell r="L2143">
            <v>1</v>
          </cell>
          <cell r="M2143">
            <v>0</v>
          </cell>
        </row>
        <row r="2144">
          <cell r="C2144" t="str">
            <v>Döge</v>
          </cell>
          <cell r="D2144">
            <v>26</v>
          </cell>
          <cell r="E2144">
            <v>45</v>
          </cell>
          <cell r="F2144">
            <v>39</v>
          </cell>
          <cell r="G2144">
            <v>48</v>
          </cell>
          <cell r="H2144">
            <v>43</v>
          </cell>
          <cell r="I2144">
            <v>7</v>
          </cell>
          <cell r="J2144">
            <v>11</v>
          </cell>
          <cell r="K2144">
            <v>4</v>
          </cell>
          <cell r="L2144">
            <v>10</v>
          </cell>
          <cell r="M2144">
            <v>8</v>
          </cell>
        </row>
        <row r="2145">
          <cell r="C2145" t="str">
            <v>Gégény</v>
          </cell>
          <cell r="D2145">
            <v>31</v>
          </cell>
          <cell r="E2145">
            <v>32</v>
          </cell>
          <cell r="F2145">
            <v>23</v>
          </cell>
          <cell r="G2145">
            <v>28</v>
          </cell>
          <cell r="H2145">
            <v>35</v>
          </cell>
          <cell r="I2145">
            <v>11</v>
          </cell>
          <cell r="J2145">
            <v>6</v>
          </cell>
          <cell r="K2145">
            <v>7</v>
          </cell>
          <cell r="L2145">
            <v>6</v>
          </cell>
          <cell r="M2145">
            <v>9</v>
          </cell>
        </row>
        <row r="2146">
          <cell r="C2146" t="str">
            <v>Gyulaháza</v>
          </cell>
          <cell r="D2146">
            <v>43</v>
          </cell>
          <cell r="E2146">
            <v>22</v>
          </cell>
          <cell r="F2146">
            <v>25</v>
          </cell>
          <cell r="G2146">
            <v>23</v>
          </cell>
          <cell r="H2146">
            <v>34</v>
          </cell>
          <cell r="I2146">
            <v>12</v>
          </cell>
          <cell r="J2146">
            <v>3</v>
          </cell>
          <cell r="K2146">
            <v>5</v>
          </cell>
          <cell r="L2146">
            <v>3</v>
          </cell>
          <cell r="M2146">
            <v>8</v>
          </cell>
        </row>
        <row r="2147">
          <cell r="C2147" t="str">
            <v>Kékcse</v>
          </cell>
          <cell r="D2147">
            <v>22</v>
          </cell>
          <cell r="E2147">
            <v>37</v>
          </cell>
          <cell r="F2147">
            <v>63</v>
          </cell>
          <cell r="G2147">
            <v>44</v>
          </cell>
          <cell r="H2147">
            <v>47</v>
          </cell>
          <cell r="I2147">
            <v>9</v>
          </cell>
          <cell r="J2147">
            <v>16</v>
          </cell>
          <cell r="K2147">
            <v>10</v>
          </cell>
          <cell r="L2147">
            <v>14</v>
          </cell>
          <cell r="M2147">
            <v>14</v>
          </cell>
        </row>
        <row r="2148">
          <cell r="C2148" t="str">
            <v>Mezőladány</v>
          </cell>
          <cell r="D2148">
            <v>14</v>
          </cell>
          <cell r="E2148">
            <v>25</v>
          </cell>
          <cell r="F2148">
            <v>22</v>
          </cell>
          <cell r="G2148">
            <v>18</v>
          </cell>
          <cell r="H2148">
            <v>8</v>
          </cell>
          <cell r="I2148">
            <v>3</v>
          </cell>
          <cell r="J2148">
            <v>7</v>
          </cell>
          <cell r="K2148">
            <v>3</v>
          </cell>
          <cell r="L2148">
            <v>4</v>
          </cell>
          <cell r="M2148">
            <v>1</v>
          </cell>
        </row>
        <row r="2149">
          <cell r="C2149" t="str">
            <v>Újkenéz</v>
          </cell>
          <cell r="D2149">
            <v>16</v>
          </cell>
          <cell r="E2149">
            <v>17</v>
          </cell>
          <cell r="F2149">
            <v>35</v>
          </cell>
          <cell r="G2149">
            <v>33</v>
          </cell>
          <cell r="H2149">
            <v>20</v>
          </cell>
          <cell r="I2149">
            <v>6</v>
          </cell>
          <cell r="J2149">
            <v>3</v>
          </cell>
          <cell r="K2149">
            <v>15</v>
          </cell>
          <cell r="L2149">
            <v>16</v>
          </cell>
          <cell r="M2149">
            <v>6</v>
          </cell>
        </row>
        <row r="2150">
          <cell r="C2150" t="str">
            <v>Nyírkarász</v>
          </cell>
          <cell r="D2150">
            <v>27</v>
          </cell>
          <cell r="E2150">
            <v>22</v>
          </cell>
          <cell r="F2150">
            <v>34</v>
          </cell>
          <cell r="G2150">
            <v>43</v>
          </cell>
          <cell r="H2150">
            <v>34</v>
          </cell>
          <cell r="I2150">
            <v>3</v>
          </cell>
          <cell r="J2150">
            <v>6</v>
          </cell>
          <cell r="K2150">
            <v>13</v>
          </cell>
          <cell r="L2150">
            <v>13</v>
          </cell>
          <cell r="M2150">
            <v>14</v>
          </cell>
        </row>
        <row r="2151">
          <cell r="C2151" t="str">
            <v>Nyírtass</v>
          </cell>
          <cell r="D2151">
            <v>25</v>
          </cell>
          <cell r="E2151">
            <v>34</v>
          </cell>
          <cell r="F2151">
            <v>48</v>
          </cell>
          <cell r="G2151">
            <v>36</v>
          </cell>
          <cell r="H2151">
            <v>62</v>
          </cell>
          <cell r="I2151">
            <v>9</v>
          </cell>
          <cell r="J2151">
            <v>10</v>
          </cell>
          <cell r="K2151">
            <v>10</v>
          </cell>
          <cell r="L2151">
            <v>13</v>
          </cell>
          <cell r="M2151">
            <v>32</v>
          </cell>
        </row>
        <row r="2152">
          <cell r="C2152" t="str">
            <v>Berkesz</v>
          </cell>
          <cell r="D2152">
            <v>18</v>
          </cell>
          <cell r="E2152">
            <v>11</v>
          </cell>
          <cell r="F2152">
            <v>11</v>
          </cell>
          <cell r="G2152">
            <v>15</v>
          </cell>
          <cell r="H2152">
            <v>13</v>
          </cell>
          <cell r="I2152">
            <v>6</v>
          </cell>
          <cell r="J2152">
            <v>3</v>
          </cell>
          <cell r="K2152">
            <v>3</v>
          </cell>
          <cell r="L2152">
            <v>2</v>
          </cell>
          <cell r="M2152">
            <v>4</v>
          </cell>
        </row>
        <row r="2153">
          <cell r="C2153" t="str">
            <v>Pap</v>
          </cell>
          <cell r="D2153">
            <v>19</v>
          </cell>
          <cell r="E2153">
            <v>9</v>
          </cell>
          <cell r="F2153">
            <v>24</v>
          </cell>
          <cell r="G2153">
            <v>23</v>
          </cell>
          <cell r="H2153">
            <v>33</v>
          </cell>
          <cell r="I2153">
            <v>9</v>
          </cell>
          <cell r="J2153">
            <v>2</v>
          </cell>
          <cell r="K2153">
            <v>9</v>
          </cell>
          <cell r="L2153">
            <v>3</v>
          </cell>
          <cell r="M2153">
            <v>11</v>
          </cell>
        </row>
        <row r="2154">
          <cell r="C2154" t="str">
            <v>Lövőpetri</v>
          </cell>
          <cell r="D2154">
            <v>0</v>
          </cell>
          <cell r="E2154">
            <v>7</v>
          </cell>
          <cell r="F2154">
            <v>7</v>
          </cell>
          <cell r="G2154">
            <v>3</v>
          </cell>
          <cell r="H2154">
            <v>3</v>
          </cell>
          <cell r="I2154">
            <v>0</v>
          </cell>
          <cell r="J2154">
            <v>2</v>
          </cell>
          <cell r="K2154">
            <v>2</v>
          </cell>
          <cell r="L2154">
            <v>1</v>
          </cell>
          <cell r="M2154">
            <v>1</v>
          </cell>
        </row>
        <row r="2155">
          <cell r="C2155" t="str">
            <v>Nyírlövő</v>
          </cell>
          <cell r="D2155">
            <v>2</v>
          </cell>
          <cell r="E2155">
            <v>5</v>
          </cell>
          <cell r="F2155">
            <v>11</v>
          </cell>
          <cell r="G2155">
            <v>4</v>
          </cell>
          <cell r="H2155">
            <v>1</v>
          </cell>
          <cell r="I2155">
            <v>0</v>
          </cell>
          <cell r="J2155">
            <v>1</v>
          </cell>
          <cell r="K2155">
            <v>5</v>
          </cell>
          <cell r="L2155">
            <v>2</v>
          </cell>
          <cell r="M2155">
            <v>0</v>
          </cell>
        </row>
        <row r="2156">
          <cell r="C2156" t="str">
            <v>Pátroha</v>
          </cell>
          <cell r="D2156">
            <v>58</v>
          </cell>
          <cell r="E2156">
            <v>53</v>
          </cell>
          <cell r="F2156">
            <v>84</v>
          </cell>
          <cell r="G2156">
            <v>69</v>
          </cell>
          <cell r="H2156">
            <v>88</v>
          </cell>
          <cell r="I2156">
            <v>20</v>
          </cell>
          <cell r="J2156">
            <v>21</v>
          </cell>
          <cell r="K2156">
            <v>10</v>
          </cell>
          <cell r="L2156">
            <v>20</v>
          </cell>
          <cell r="M2156">
            <v>25</v>
          </cell>
        </row>
        <row r="2157">
          <cell r="C2157" t="str">
            <v>Petneháza</v>
          </cell>
          <cell r="D2157">
            <v>18</v>
          </cell>
          <cell r="E2157">
            <v>27</v>
          </cell>
          <cell r="F2157">
            <v>37</v>
          </cell>
          <cell r="G2157">
            <v>27</v>
          </cell>
          <cell r="H2157">
            <v>27</v>
          </cell>
          <cell r="I2157">
            <v>8</v>
          </cell>
          <cell r="J2157">
            <v>15</v>
          </cell>
          <cell r="K2157">
            <v>9</v>
          </cell>
          <cell r="L2157">
            <v>13</v>
          </cell>
          <cell r="M2157">
            <v>4</v>
          </cell>
        </row>
        <row r="2158">
          <cell r="C2158" t="str">
            <v>Laskod</v>
          </cell>
          <cell r="D2158">
            <v>7</v>
          </cell>
          <cell r="E2158">
            <v>8</v>
          </cell>
          <cell r="F2158">
            <v>9</v>
          </cell>
          <cell r="G2158">
            <v>6</v>
          </cell>
          <cell r="H2158">
            <v>6</v>
          </cell>
          <cell r="I2158">
            <v>3</v>
          </cell>
          <cell r="J2158">
            <v>3</v>
          </cell>
          <cell r="K2158">
            <v>2</v>
          </cell>
          <cell r="L2158">
            <v>0</v>
          </cell>
          <cell r="M2158">
            <v>2</v>
          </cell>
        </row>
        <row r="2159">
          <cell r="C2159" t="str">
            <v>Szabolcsveresmart</v>
          </cell>
          <cell r="D2159">
            <v>19</v>
          </cell>
          <cell r="E2159">
            <v>32</v>
          </cell>
          <cell r="F2159">
            <v>28</v>
          </cell>
          <cell r="G2159">
            <v>37</v>
          </cell>
          <cell r="H2159">
            <v>29</v>
          </cell>
          <cell r="I2159">
            <v>3</v>
          </cell>
          <cell r="J2159">
            <v>9</v>
          </cell>
          <cell r="K2159">
            <v>9</v>
          </cell>
          <cell r="L2159">
            <v>5</v>
          </cell>
          <cell r="M2159">
            <v>3</v>
          </cell>
        </row>
        <row r="2160">
          <cell r="C2160" t="str">
            <v>Tornyospálca</v>
          </cell>
          <cell r="D2160">
            <v>38</v>
          </cell>
          <cell r="E2160">
            <v>97</v>
          </cell>
          <cell r="F2160">
            <v>98</v>
          </cell>
          <cell r="G2160">
            <v>74</v>
          </cell>
          <cell r="H2160">
            <v>51</v>
          </cell>
          <cell r="I2160">
            <v>18</v>
          </cell>
          <cell r="J2160">
            <v>35</v>
          </cell>
          <cell r="K2160">
            <v>23</v>
          </cell>
          <cell r="L2160">
            <v>21</v>
          </cell>
          <cell r="M2160">
            <v>15</v>
          </cell>
        </row>
        <row r="2161">
          <cell r="C2161" t="str">
            <v>Jéke</v>
          </cell>
          <cell r="D2161">
            <v>6</v>
          </cell>
          <cell r="E2161">
            <v>12</v>
          </cell>
          <cell r="F2161">
            <v>9</v>
          </cell>
          <cell r="G2161">
            <v>5</v>
          </cell>
          <cell r="H2161">
            <v>2</v>
          </cell>
          <cell r="I2161">
            <v>4</v>
          </cell>
          <cell r="J2161">
            <v>3</v>
          </cell>
          <cell r="K2161">
            <v>2</v>
          </cell>
          <cell r="L2161">
            <v>1</v>
          </cell>
          <cell r="M2161">
            <v>1</v>
          </cell>
        </row>
        <row r="2162">
          <cell r="C2162" t="str">
            <v>Mátészalka</v>
          </cell>
          <cell r="D2162">
            <v>866</v>
          </cell>
          <cell r="E2162">
            <v>783</v>
          </cell>
          <cell r="F2162">
            <v>852</v>
          </cell>
          <cell r="G2162">
            <v>707</v>
          </cell>
          <cell r="H2162">
            <v>533</v>
          </cell>
          <cell r="I2162">
            <v>172</v>
          </cell>
          <cell r="J2162">
            <v>176</v>
          </cell>
          <cell r="K2162">
            <v>161</v>
          </cell>
          <cell r="L2162">
            <v>178</v>
          </cell>
          <cell r="M2162">
            <v>135</v>
          </cell>
        </row>
        <row r="2163">
          <cell r="C2163" t="str">
            <v>Csenger</v>
          </cell>
          <cell r="D2163">
            <v>281</v>
          </cell>
          <cell r="E2163">
            <v>139</v>
          </cell>
          <cell r="F2163">
            <v>138</v>
          </cell>
          <cell r="G2163">
            <v>160</v>
          </cell>
          <cell r="H2163">
            <v>248</v>
          </cell>
          <cell r="I2163">
            <v>32</v>
          </cell>
          <cell r="J2163">
            <v>29</v>
          </cell>
          <cell r="K2163">
            <v>30</v>
          </cell>
          <cell r="L2163">
            <v>21</v>
          </cell>
          <cell r="M2163">
            <v>137</v>
          </cell>
        </row>
        <row r="2164">
          <cell r="C2164" t="str">
            <v>Nagyecsed</v>
          </cell>
          <cell r="D2164">
            <v>154</v>
          </cell>
          <cell r="E2164">
            <v>142</v>
          </cell>
          <cell r="F2164">
            <v>161</v>
          </cell>
          <cell r="G2164">
            <v>144</v>
          </cell>
          <cell r="H2164">
            <v>149</v>
          </cell>
          <cell r="I2164">
            <v>36</v>
          </cell>
          <cell r="J2164">
            <v>34</v>
          </cell>
          <cell r="K2164">
            <v>34</v>
          </cell>
          <cell r="L2164">
            <v>35</v>
          </cell>
          <cell r="M2164">
            <v>51</v>
          </cell>
        </row>
        <row r="2165">
          <cell r="C2165" t="str">
            <v>Hodász</v>
          </cell>
          <cell r="D2165">
            <v>92</v>
          </cell>
          <cell r="E2165">
            <v>98</v>
          </cell>
          <cell r="F2165">
            <v>85</v>
          </cell>
          <cell r="G2165">
            <v>90</v>
          </cell>
          <cell r="H2165">
            <v>77</v>
          </cell>
          <cell r="I2165">
            <v>18</v>
          </cell>
          <cell r="J2165">
            <v>27</v>
          </cell>
          <cell r="K2165">
            <v>24</v>
          </cell>
          <cell r="L2165">
            <v>16</v>
          </cell>
          <cell r="M2165">
            <v>15</v>
          </cell>
        </row>
        <row r="2166">
          <cell r="C2166" t="str">
            <v>Kántorjánosi</v>
          </cell>
          <cell r="D2166">
            <v>35</v>
          </cell>
          <cell r="E2166">
            <v>33</v>
          </cell>
          <cell r="F2166">
            <v>29</v>
          </cell>
          <cell r="G2166">
            <v>46</v>
          </cell>
          <cell r="H2166">
            <v>57</v>
          </cell>
          <cell r="I2166">
            <v>9</v>
          </cell>
          <cell r="J2166">
            <v>12</v>
          </cell>
          <cell r="K2166">
            <v>6</v>
          </cell>
          <cell r="L2166">
            <v>19</v>
          </cell>
          <cell r="M2166">
            <v>21</v>
          </cell>
        </row>
        <row r="2167">
          <cell r="C2167" t="str">
            <v>Nyírkáta</v>
          </cell>
          <cell r="D2167">
            <v>59</v>
          </cell>
          <cell r="E2167">
            <v>56</v>
          </cell>
          <cell r="F2167">
            <v>68</v>
          </cell>
          <cell r="G2167">
            <v>69</v>
          </cell>
          <cell r="H2167">
            <v>72</v>
          </cell>
          <cell r="I2167">
            <v>21</v>
          </cell>
          <cell r="J2167">
            <v>21</v>
          </cell>
          <cell r="K2167">
            <v>16</v>
          </cell>
          <cell r="L2167">
            <v>25</v>
          </cell>
          <cell r="M2167">
            <v>28</v>
          </cell>
        </row>
        <row r="2168">
          <cell r="C2168" t="str">
            <v>Kocsord</v>
          </cell>
          <cell r="D2168">
            <v>47</v>
          </cell>
          <cell r="E2168">
            <v>44</v>
          </cell>
          <cell r="F2168">
            <v>40</v>
          </cell>
          <cell r="G2168">
            <v>50</v>
          </cell>
          <cell r="H2168">
            <v>49</v>
          </cell>
          <cell r="I2168">
            <v>16</v>
          </cell>
          <cell r="J2168">
            <v>19</v>
          </cell>
          <cell r="K2168">
            <v>19</v>
          </cell>
          <cell r="L2168">
            <v>19</v>
          </cell>
          <cell r="M2168">
            <v>18</v>
          </cell>
        </row>
        <row r="2169">
          <cell r="C2169" t="str">
            <v>Mérk</v>
          </cell>
          <cell r="D2169">
            <v>21</v>
          </cell>
          <cell r="E2169">
            <v>34</v>
          </cell>
          <cell r="F2169">
            <v>7</v>
          </cell>
          <cell r="G2169">
            <v>6</v>
          </cell>
          <cell r="H2169">
            <v>21</v>
          </cell>
          <cell r="I2169">
            <v>11</v>
          </cell>
          <cell r="J2169">
            <v>9</v>
          </cell>
          <cell r="K2169">
            <v>2</v>
          </cell>
          <cell r="L2169">
            <v>0</v>
          </cell>
          <cell r="M2169">
            <v>2</v>
          </cell>
        </row>
        <row r="2170">
          <cell r="C2170" t="str">
            <v>Tiborszállás</v>
          </cell>
          <cell r="D2170">
            <v>18</v>
          </cell>
          <cell r="E2170">
            <v>15</v>
          </cell>
          <cell r="F2170">
            <v>16</v>
          </cell>
          <cell r="G2170">
            <v>15</v>
          </cell>
          <cell r="H2170">
            <v>20</v>
          </cell>
          <cell r="I2170">
            <v>10</v>
          </cell>
          <cell r="J2170">
            <v>3</v>
          </cell>
          <cell r="K2170">
            <v>4</v>
          </cell>
          <cell r="L2170">
            <v>6</v>
          </cell>
          <cell r="M2170">
            <v>6</v>
          </cell>
        </row>
        <row r="2171">
          <cell r="C2171" t="str">
            <v>Vállaj</v>
          </cell>
          <cell r="D2171">
            <v>11</v>
          </cell>
          <cell r="E2171">
            <v>12</v>
          </cell>
          <cell r="F2171">
            <v>24</v>
          </cell>
          <cell r="G2171">
            <v>7</v>
          </cell>
          <cell r="H2171">
            <v>12</v>
          </cell>
          <cell r="I2171">
            <v>3</v>
          </cell>
          <cell r="J2171">
            <v>2</v>
          </cell>
          <cell r="K2171">
            <v>7</v>
          </cell>
          <cell r="L2171">
            <v>2</v>
          </cell>
          <cell r="M2171">
            <v>3</v>
          </cell>
        </row>
        <row r="2172">
          <cell r="C2172" t="str">
            <v>Nagydobos</v>
          </cell>
          <cell r="D2172">
            <v>64</v>
          </cell>
          <cell r="E2172">
            <v>72</v>
          </cell>
          <cell r="F2172">
            <v>70</v>
          </cell>
          <cell r="G2172">
            <v>59</v>
          </cell>
          <cell r="H2172">
            <v>69</v>
          </cell>
          <cell r="I2172">
            <v>29</v>
          </cell>
          <cell r="J2172">
            <v>26</v>
          </cell>
          <cell r="K2172">
            <v>19</v>
          </cell>
          <cell r="L2172">
            <v>27</v>
          </cell>
          <cell r="M2172">
            <v>18</v>
          </cell>
        </row>
        <row r="2173">
          <cell r="C2173" t="str">
            <v>Fábiánháza</v>
          </cell>
          <cell r="D2173">
            <v>139</v>
          </cell>
          <cell r="E2173">
            <v>42</v>
          </cell>
          <cell r="F2173">
            <v>44</v>
          </cell>
          <cell r="G2173">
            <v>47</v>
          </cell>
          <cell r="H2173">
            <v>53</v>
          </cell>
          <cell r="I2173">
            <v>11</v>
          </cell>
          <cell r="J2173">
            <v>14</v>
          </cell>
          <cell r="K2173">
            <v>31</v>
          </cell>
          <cell r="L2173">
            <v>15</v>
          </cell>
          <cell r="M2173">
            <v>16</v>
          </cell>
        </row>
        <row r="2174">
          <cell r="C2174" t="str">
            <v>Nyírcsaholy</v>
          </cell>
          <cell r="D2174">
            <v>34</v>
          </cell>
          <cell r="E2174">
            <v>44</v>
          </cell>
          <cell r="F2174">
            <v>44</v>
          </cell>
          <cell r="G2174">
            <v>41</v>
          </cell>
          <cell r="H2174">
            <v>68</v>
          </cell>
          <cell r="I2174">
            <v>12</v>
          </cell>
          <cell r="J2174">
            <v>22</v>
          </cell>
          <cell r="K2174">
            <v>14</v>
          </cell>
          <cell r="L2174">
            <v>10</v>
          </cell>
          <cell r="M2174">
            <v>16</v>
          </cell>
        </row>
        <row r="2175">
          <cell r="C2175" t="str">
            <v>Nyírmeggyes</v>
          </cell>
          <cell r="D2175">
            <v>33</v>
          </cell>
          <cell r="E2175">
            <v>64</v>
          </cell>
          <cell r="F2175">
            <v>27</v>
          </cell>
          <cell r="G2175">
            <v>51</v>
          </cell>
          <cell r="H2175">
            <v>37</v>
          </cell>
          <cell r="I2175">
            <v>8</v>
          </cell>
          <cell r="J2175">
            <v>16</v>
          </cell>
          <cell r="K2175">
            <v>11</v>
          </cell>
          <cell r="L2175">
            <v>11</v>
          </cell>
          <cell r="M2175">
            <v>9</v>
          </cell>
        </row>
        <row r="2176">
          <cell r="C2176" t="str">
            <v>Ópályi</v>
          </cell>
          <cell r="D2176">
            <v>66</v>
          </cell>
          <cell r="E2176">
            <v>91</v>
          </cell>
          <cell r="F2176">
            <v>117</v>
          </cell>
          <cell r="G2176">
            <v>154</v>
          </cell>
          <cell r="H2176">
            <v>103</v>
          </cell>
          <cell r="I2176">
            <v>34</v>
          </cell>
          <cell r="J2176">
            <v>30</v>
          </cell>
          <cell r="K2176">
            <v>41</v>
          </cell>
          <cell r="L2176">
            <v>59</v>
          </cell>
          <cell r="M2176">
            <v>20</v>
          </cell>
        </row>
        <row r="2177">
          <cell r="C2177" t="str">
            <v>Ököritófülpös</v>
          </cell>
          <cell r="D2177">
            <v>237</v>
          </cell>
          <cell r="E2177">
            <v>63</v>
          </cell>
          <cell r="F2177">
            <v>74</v>
          </cell>
          <cell r="G2177">
            <v>51</v>
          </cell>
          <cell r="H2177">
            <v>53</v>
          </cell>
          <cell r="I2177">
            <v>32</v>
          </cell>
          <cell r="J2177">
            <v>38</v>
          </cell>
          <cell r="K2177">
            <v>17</v>
          </cell>
          <cell r="L2177">
            <v>24</v>
          </cell>
          <cell r="M2177">
            <v>18</v>
          </cell>
        </row>
        <row r="2178">
          <cell r="C2178" t="str">
            <v>Rápolt</v>
          </cell>
          <cell r="D2178">
            <v>9</v>
          </cell>
          <cell r="E2178">
            <v>2</v>
          </cell>
          <cell r="F2178">
            <v>2</v>
          </cell>
          <cell r="G2178">
            <v>7</v>
          </cell>
          <cell r="H2178">
            <v>4</v>
          </cell>
          <cell r="I2178">
            <v>4</v>
          </cell>
          <cell r="J2178">
            <v>0</v>
          </cell>
          <cell r="K2178">
            <v>1</v>
          </cell>
          <cell r="L2178">
            <v>2</v>
          </cell>
          <cell r="M2178">
            <v>0</v>
          </cell>
        </row>
        <row r="2179">
          <cell r="C2179" t="str">
            <v>Fülpösdaróc</v>
          </cell>
          <cell r="D2179">
            <v>2</v>
          </cell>
          <cell r="E2179">
            <v>3</v>
          </cell>
          <cell r="F2179">
            <v>2</v>
          </cell>
          <cell r="G2179">
            <v>14</v>
          </cell>
          <cell r="H2179">
            <v>7</v>
          </cell>
          <cell r="I2179">
            <v>0</v>
          </cell>
          <cell r="J2179">
            <v>3</v>
          </cell>
          <cell r="K2179">
            <v>0</v>
          </cell>
          <cell r="L2179">
            <v>1</v>
          </cell>
          <cell r="M2179">
            <v>1</v>
          </cell>
        </row>
        <row r="2180">
          <cell r="C2180" t="str">
            <v>Géberjén</v>
          </cell>
          <cell r="D2180">
            <v>11</v>
          </cell>
          <cell r="E2180">
            <v>10</v>
          </cell>
          <cell r="F2180">
            <v>8</v>
          </cell>
          <cell r="G2180">
            <v>14</v>
          </cell>
          <cell r="H2180">
            <v>6</v>
          </cell>
          <cell r="I2180">
            <v>3</v>
          </cell>
          <cell r="J2180">
            <v>1</v>
          </cell>
          <cell r="K2180">
            <v>1</v>
          </cell>
          <cell r="L2180">
            <v>1</v>
          </cell>
          <cell r="M2180">
            <v>0</v>
          </cell>
        </row>
        <row r="2181">
          <cell r="C2181" t="str">
            <v>Győrtelek</v>
          </cell>
          <cell r="D2181">
            <v>40</v>
          </cell>
          <cell r="E2181">
            <v>42</v>
          </cell>
          <cell r="F2181">
            <v>54</v>
          </cell>
          <cell r="G2181">
            <v>49</v>
          </cell>
          <cell r="H2181">
            <v>40</v>
          </cell>
          <cell r="I2181">
            <v>13</v>
          </cell>
          <cell r="J2181">
            <v>20</v>
          </cell>
          <cell r="K2181">
            <v>19</v>
          </cell>
          <cell r="L2181">
            <v>18</v>
          </cell>
          <cell r="M2181">
            <v>14</v>
          </cell>
        </row>
        <row r="2182">
          <cell r="C2182" t="str">
            <v>Porcsalma</v>
          </cell>
          <cell r="D2182">
            <v>49</v>
          </cell>
          <cell r="E2182">
            <v>108</v>
          </cell>
          <cell r="F2182">
            <v>73</v>
          </cell>
          <cell r="G2182">
            <v>53</v>
          </cell>
          <cell r="H2182">
            <v>49</v>
          </cell>
          <cell r="I2182">
            <v>22</v>
          </cell>
          <cell r="J2182">
            <v>40</v>
          </cell>
          <cell r="K2182">
            <v>31</v>
          </cell>
          <cell r="L2182">
            <v>24</v>
          </cell>
          <cell r="M2182">
            <v>23</v>
          </cell>
        </row>
        <row r="2183">
          <cell r="C2183" t="str">
            <v>Pátyod</v>
          </cell>
          <cell r="D2183">
            <v>16</v>
          </cell>
          <cell r="E2183">
            <v>13</v>
          </cell>
          <cell r="F2183">
            <v>13</v>
          </cell>
          <cell r="G2183">
            <v>13</v>
          </cell>
          <cell r="H2183">
            <v>9</v>
          </cell>
          <cell r="I2183">
            <v>5</v>
          </cell>
          <cell r="J2183">
            <v>8</v>
          </cell>
          <cell r="K2183">
            <v>2</v>
          </cell>
          <cell r="L2183">
            <v>6</v>
          </cell>
          <cell r="M2183">
            <v>3</v>
          </cell>
        </row>
        <row r="2184">
          <cell r="C2184" t="str">
            <v>Szamosszeg</v>
          </cell>
          <cell r="D2184">
            <v>23</v>
          </cell>
          <cell r="E2184">
            <v>28</v>
          </cell>
          <cell r="F2184">
            <v>18</v>
          </cell>
          <cell r="G2184">
            <v>23</v>
          </cell>
          <cell r="H2184">
            <v>20</v>
          </cell>
          <cell r="I2184">
            <v>10</v>
          </cell>
          <cell r="J2184">
            <v>6</v>
          </cell>
          <cell r="K2184">
            <v>2</v>
          </cell>
          <cell r="L2184">
            <v>3</v>
          </cell>
          <cell r="M2184">
            <v>9</v>
          </cell>
        </row>
        <row r="2185">
          <cell r="C2185" t="str">
            <v>Szamoskér</v>
          </cell>
          <cell r="D2185">
            <v>16</v>
          </cell>
          <cell r="E2185">
            <v>11</v>
          </cell>
          <cell r="F2185">
            <v>8</v>
          </cell>
          <cell r="G2185">
            <v>3</v>
          </cell>
          <cell r="H2185">
            <v>6</v>
          </cell>
          <cell r="I2185">
            <v>0</v>
          </cell>
          <cell r="J2185">
            <v>3</v>
          </cell>
          <cell r="K2185">
            <v>2</v>
          </cell>
          <cell r="L2185">
            <v>2</v>
          </cell>
          <cell r="M2185">
            <v>6</v>
          </cell>
        </row>
        <row r="2186">
          <cell r="C2186" t="str">
            <v>Tyukod</v>
          </cell>
          <cell r="D2186">
            <v>44</v>
          </cell>
          <cell r="E2186">
            <v>61</v>
          </cell>
          <cell r="F2186">
            <v>53</v>
          </cell>
          <cell r="G2186">
            <v>55</v>
          </cell>
          <cell r="H2186">
            <v>37</v>
          </cell>
          <cell r="I2186">
            <v>23</v>
          </cell>
          <cell r="J2186">
            <v>19</v>
          </cell>
          <cell r="K2186">
            <v>15</v>
          </cell>
          <cell r="L2186">
            <v>15</v>
          </cell>
          <cell r="M2186">
            <v>9</v>
          </cell>
        </row>
        <row r="2187">
          <cell r="C2187" t="str">
            <v>Ura</v>
          </cell>
          <cell r="D2187">
            <v>42</v>
          </cell>
          <cell r="E2187">
            <v>11</v>
          </cell>
          <cell r="F2187">
            <v>2</v>
          </cell>
          <cell r="G2187">
            <v>2</v>
          </cell>
          <cell r="H2187">
            <v>7</v>
          </cell>
          <cell r="I2187">
            <v>3</v>
          </cell>
          <cell r="J2187">
            <v>4</v>
          </cell>
          <cell r="K2187">
            <v>2</v>
          </cell>
          <cell r="L2187">
            <v>1</v>
          </cell>
          <cell r="M2187">
            <v>1</v>
          </cell>
        </row>
        <row r="2188">
          <cell r="C2188" t="str">
            <v>Vaja</v>
          </cell>
          <cell r="D2188">
            <v>64</v>
          </cell>
          <cell r="E2188">
            <v>81</v>
          </cell>
          <cell r="F2188">
            <v>70</v>
          </cell>
          <cell r="G2188">
            <v>98</v>
          </cell>
          <cell r="H2188">
            <v>85</v>
          </cell>
          <cell r="I2188">
            <v>26</v>
          </cell>
          <cell r="J2188">
            <v>29</v>
          </cell>
          <cell r="K2188">
            <v>16</v>
          </cell>
          <cell r="L2188">
            <v>31</v>
          </cell>
          <cell r="M2188">
            <v>29</v>
          </cell>
        </row>
        <row r="2189">
          <cell r="C2189" t="str">
            <v>Nyírparasznya</v>
          </cell>
          <cell r="D2189">
            <v>30</v>
          </cell>
          <cell r="E2189">
            <v>29</v>
          </cell>
          <cell r="F2189">
            <v>31</v>
          </cell>
          <cell r="G2189">
            <v>41</v>
          </cell>
          <cell r="H2189">
            <v>49</v>
          </cell>
          <cell r="I2189">
            <v>17</v>
          </cell>
          <cell r="J2189">
            <v>11</v>
          </cell>
          <cell r="K2189">
            <v>10</v>
          </cell>
          <cell r="L2189">
            <v>10</v>
          </cell>
          <cell r="M2189">
            <v>16</v>
          </cell>
        </row>
        <row r="2190">
          <cell r="C2190" t="str">
            <v>Őr</v>
          </cell>
          <cell r="D2190">
            <v>28</v>
          </cell>
          <cell r="E2190">
            <v>34</v>
          </cell>
          <cell r="F2190">
            <v>75</v>
          </cell>
          <cell r="G2190">
            <v>24</v>
          </cell>
          <cell r="H2190">
            <v>22</v>
          </cell>
          <cell r="I2190">
            <v>8</v>
          </cell>
          <cell r="J2190">
            <v>14</v>
          </cell>
          <cell r="K2190">
            <v>10</v>
          </cell>
          <cell r="L2190">
            <v>8</v>
          </cell>
          <cell r="M2190">
            <v>8</v>
          </cell>
        </row>
        <row r="2191">
          <cell r="C2191" t="str">
            <v>Rohod</v>
          </cell>
          <cell r="D2191">
            <v>33</v>
          </cell>
          <cell r="E2191">
            <v>22</v>
          </cell>
          <cell r="F2191">
            <v>41</v>
          </cell>
          <cell r="G2191">
            <v>22</v>
          </cell>
          <cell r="H2191">
            <v>19</v>
          </cell>
          <cell r="I2191">
            <v>8</v>
          </cell>
          <cell r="J2191">
            <v>4</v>
          </cell>
          <cell r="K2191">
            <v>17</v>
          </cell>
          <cell r="L2191">
            <v>6</v>
          </cell>
          <cell r="M2191">
            <v>3</v>
          </cell>
        </row>
        <row r="2192">
          <cell r="C2192" t="str">
            <v>Csengersima</v>
          </cell>
          <cell r="D2192">
            <v>29</v>
          </cell>
          <cell r="E2192">
            <v>27</v>
          </cell>
          <cell r="F2192">
            <v>17</v>
          </cell>
          <cell r="G2192">
            <v>17</v>
          </cell>
          <cell r="H2192">
            <v>24</v>
          </cell>
          <cell r="I2192">
            <v>9</v>
          </cell>
          <cell r="J2192">
            <v>6</v>
          </cell>
          <cell r="K2192">
            <v>5</v>
          </cell>
          <cell r="L2192">
            <v>3</v>
          </cell>
          <cell r="M2192">
            <v>6</v>
          </cell>
        </row>
        <row r="2193">
          <cell r="C2193" t="str">
            <v>Csengerújfalu</v>
          </cell>
          <cell r="D2193">
            <v>5</v>
          </cell>
          <cell r="E2193">
            <v>8</v>
          </cell>
          <cell r="F2193">
            <v>22</v>
          </cell>
          <cell r="G2193">
            <v>24</v>
          </cell>
          <cell r="H2193">
            <v>20</v>
          </cell>
          <cell r="I2193">
            <v>0</v>
          </cell>
          <cell r="J2193">
            <v>2</v>
          </cell>
          <cell r="K2193">
            <v>1</v>
          </cell>
          <cell r="L2193">
            <v>10</v>
          </cell>
          <cell r="M2193">
            <v>7</v>
          </cell>
        </row>
        <row r="2194">
          <cell r="C2194" t="str">
            <v>Komlódtótfalu</v>
          </cell>
          <cell r="D2194">
            <v>1</v>
          </cell>
          <cell r="E2194">
            <v>3</v>
          </cell>
          <cell r="F2194">
            <v>7</v>
          </cell>
          <cell r="G2194">
            <v>4</v>
          </cell>
          <cell r="H2194">
            <v>9</v>
          </cell>
          <cell r="I2194">
            <v>0</v>
          </cell>
          <cell r="J2194">
            <v>1</v>
          </cell>
          <cell r="K2194">
            <v>1</v>
          </cell>
          <cell r="L2194">
            <v>0</v>
          </cell>
          <cell r="M2194">
            <v>1</v>
          </cell>
        </row>
        <row r="2195">
          <cell r="C2195" t="str">
            <v>Szamosangyalos</v>
          </cell>
          <cell r="D2195">
            <v>7</v>
          </cell>
          <cell r="E2195">
            <v>8</v>
          </cell>
          <cell r="F2195">
            <v>7</v>
          </cell>
          <cell r="G2195">
            <v>8</v>
          </cell>
          <cell r="H2195">
            <v>8</v>
          </cell>
          <cell r="I2195">
            <v>1</v>
          </cell>
          <cell r="J2195">
            <v>4</v>
          </cell>
          <cell r="K2195">
            <v>2</v>
          </cell>
          <cell r="L2195">
            <v>4</v>
          </cell>
          <cell r="M2195">
            <v>4</v>
          </cell>
        </row>
        <row r="2196">
          <cell r="C2196" t="str">
            <v>Szamosbecs</v>
          </cell>
          <cell r="D2196">
            <v>7</v>
          </cell>
          <cell r="E2196">
            <v>9</v>
          </cell>
          <cell r="F2196">
            <v>9</v>
          </cell>
          <cell r="G2196">
            <v>9</v>
          </cell>
          <cell r="H2196">
            <v>13</v>
          </cell>
          <cell r="I2196">
            <v>1</v>
          </cell>
          <cell r="J2196">
            <v>2</v>
          </cell>
          <cell r="K2196">
            <v>3</v>
          </cell>
          <cell r="L2196">
            <v>5</v>
          </cell>
          <cell r="M2196">
            <v>4</v>
          </cell>
        </row>
        <row r="2197">
          <cell r="C2197" t="str">
            <v>Szamostatárfalva</v>
          </cell>
          <cell r="D2197">
            <v>4</v>
          </cell>
          <cell r="E2197">
            <v>7</v>
          </cell>
          <cell r="F2197">
            <v>1</v>
          </cell>
          <cell r="G2197">
            <v>11</v>
          </cell>
          <cell r="H2197">
            <v>9</v>
          </cell>
          <cell r="I2197">
            <v>1</v>
          </cell>
          <cell r="J2197">
            <v>3</v>
          </cell>
          <cell r="K2197">
            <v>1</v>
          </cell>
          <cell r="L2197">
            <v>1</v>
          </cell>
          <cell r="M2197">
            <v>1</v>
          </cell>
        </row>
        <row r="2198">
          <cell r="C2198" t="str">
            <v>Jármi</v>
          </cell>
          <cell r="D2198">
            <v>22</v>
          </cell>
          <cell r="E2198">
            <v>54</v>
          </cell>
          <cell r="F2198">
            <v>25</v>
          </cell>
          <cell r="G2198">
            <v>30</v>
          </cell>
          <cell r="H2198">
            <v>28</v>
          </cell>
          <cell r="I2198">
            <v>7</v>
          </cell>
          <cell r="J2198">
            <v>5</v>
          </cell>
          <cell r="K2198">
            <v>6</v>
          </cell>
          <cell r="L2198">
            <v>11</v>
          </cell>
          <cell r="M2198">
            <v>8</v>
          </cell>
        </row>
        <row r="2199">
          <cell r="C2199" t="str">
            <v>Papos</v>
          </cell>
          <cell r="D2199">
            <v>27</v>
          </cell>
          <cell r="E2199">
            <v>19</v>
          </cell>
          <cell r="F2199">
            <v>21</v>
          </cell>
          <cell r="G2199">
            <v>17</v>
          </cell>
          <cell r="H2199">
            <v>10</v>
          </cell>
          <cell r="I2199">
            <v>8</v>
          </cell>
          <cell r="J2199">
            <v>7</v>
          </cell>
          <cell r="K2199">
            <v>6</v>
          </cell>
          <cell r="L2199">
            <v>8</v>
          </cell>
          <cell r="M2199">
            <v>3</v>
          </cell>
        </row>
        <row r="2200">
          <cell r="C2200" t="str">
            <v>Záhony</v>
          </cell>
          <cell r="D2200">
            <v>504</v>
          </cell>
          <cell r="E2200">
            <v>483</v>
          </cell>
          <cell r="F2200">
            <v>613</v>
          </cell>
          <cell r="G2200">
            <v>443</v>
          </cell>
          <cell r="H2200">
            <v>437</v>
          </cell>
          <cell r="I2200">
            <v>34</v>
          </cell>
          <cell r="J2200">
            <v>38</v>
          </cell>
          <cell r="K2200">
            <v>62</v>
          </cell>
          <cell r="L2200">
            <v>34</v>
          </cell>
          <cell r="M2200">
            <v>32</v>
          </cell>
        </row>
        <row r="2201">
          <cell r="C2201" t="str">
            <v>Győröcske</v>
          </cell>
          <cell r="D2201">
            <v>2</v>
          </cell>
          <cell r="E2201">
            <v>10</v>
          </cell>
          <cell r="F2201">
            <v>5</v>
          </cell>
          <cell r="G2201">
            <v>2</v>
          </cell>
          <cell r="H2201">
            <v>3</v>
          </cell>
          <cell r="I2201">
            <v>0</v>
          </cell>
          <cell r="J2201">
            <v>1</v>
          </cell>
          <cell r="K2201">
            <v>0</v>
          </cell>
          <cell r="L2201">
            <v>1</v>
          </cell>
          <cell r="M2201">
            <v>2</v>
          </cell>
        </row>
        <row r="2202">
          <cell r="C2202" t="str">
            <v>Zsurk</v>
          </cell>
          <cell r="D2202">
            <v>21</v>
          </cell>
          <cell r="E2202">
            <v>14</v>
          </cell>
          <cell r="F2202">
            <v>12</v>
          </cell>
          <cell r="G2202">
            <v>12</v>
          </cell>
          <cell r="H2202">
            <v>23</v>
          </cell>
          <cell r="I2202">
            <v>5</v>
          </cell>
          <cell r="J2202">
            <v>3</v>
          </cell>
          <cell r="K2202">
            <v>4</v>
          </cell>
          <cell r="L2202">
            <v>5</v>
          </cell>
          <cell r="M2202">
            <v>7</v>
          </cell>
        </row>
        <row r="2203">
          <cell r="C2203" t="str">
            <v>Tiszaszentmárton</v>
          </cell>
          <cell r="D2203">
            <v>50</v>
          </cell>
          <cell r="E2203">
            <v>40</v>
          </cell>
          <cell r="F2203">
            <v>41</v>
          </cell>
          <cell r="G2203">
            <v>35</v>
          </cell>
          <cell r="H2203">
            <v>28</v>
          </cell>
          <cell r="I2203">
            <v>14</v>
          </cell>
          <cell r="J2203">
            <v>4</v>
          </cell>
          <cell r="K2203">
            <v>4</v>
          </cell>
          <cell r="L2203">
            <v>8</v>
          </cell>
          <cell r="M2203">
            <v>8</v>
          </cell>
        </row>
        <row r="2204">
          <cell r="C2204" t="str">
            <v>Fényeslitke</v>
          </cell>
          <cell r="D2204">
            <v>38</v>
          </cell>
          <cell r="E2204">
            <v>89</v>
          </cell>
          <cell r="F2204">
            <v>53</v>
          </cell>
          <cell r="G2204">
            <v>60</v>
          </cell>
          <cell r="H2204">
            <v>58</v>
          </cell>
          <cell r="I2204">
            <v>7</v>
          </cell>
          <cell r="J2204">
            <v>40</v>
          </cell>
          <cell r="K2204">
            <v>14</v>
          </cell>
          <cell r="L2204">
            <v>12</v>
          </cell>
          <cell r="M2204">
            <v>18</v>
          </cell>
        </row>
        <row r="2205">
          <cell r="C2205" t="str">
            <v>Mándok</v>
          </cell>
          <cell r="D2205">
            <v>161</v>
          </cell>
          <cell r="E2205">
            <v>123</v>
          </cell>
          <cell r="F2205">
            <v>130</v>
          </cell>
          <cell r="G2205">
            <v>99</v>
          </cell>
          <cell r="H2205">
            <v>129</v>
          </cell>
          <cell r="I2205">
            <v>23</v>
          </cell>
          <cell r="J2205">
            <v>44</v>
          </cell>
          <cell r="K2205">
            <v>38</v>
          </cell>
          <cell r="L2205">
            <v>36</v>
          </cell>
          <cell r="M2205">
            <v>32</v>
          </cell>
        </row>
        <row r="2206">
          <cell r="C2206" t="str">
            <v>Benk</v>
          </cell>
          <cell r="D2206">
            <v>15</v>
          </cell>
          <cell r="E2206">
            <v>15</v>
          </cell>
          <cell r="F2206">
            <v>27</v>
          </cell>
          <cell r="G2206">
            <v>52</v>
          </cell>
          <cell r="H2206">
            <v>17</v>
          </cell>
          <cell r="I2206">
            <v>8</v>
          </cell>
          <cell r="J2206">
            <v>2</v>
          </cell>
          <cell r="K2206">
            <v>10</v>
          </cell>
          <cell r="L2206">
            <v>10</v>
          </cell>
          <cell r="M2206">
            <v>0</v>
          </cell>
        </row>
        <row r="2207">
          <cell r="C2207" t="str">
            <v>Eperjeske</v>
          </cell>
          <cell r="D2207">
            <v>33</v>
          </cell>
          <cell r="E2207">
            <v>40</v>
          </cell>
          <cell r="F2207">
            <v>53</v>
          </cell>
          <cell r="G2207">
            <v>41</v>
          </cell>
          <cell r="H2207">
            <v>18</v>
          </cell>
          <cell r="I2207">
            <v>8</v>
          </cell>
          <cell r="J2207">
            <v>9</v>
          </cell>
          <cell r="K2207">
            <v>11</v>
          </cell>
          <cell r="L2207">
            <v>15</v>
          </cell>
          <cell r="M2207">
            <v>4</v>
          </cell>
        </row>
        <row r="2208">
          <cell r="C2208" t="str">
            <v>Tiszamogyorós</v>
          </cell>
          <cell r="D2208">
            <v>59</v>
          </cell>
          <cell r="E2208">
            <v>33</v>
          </cell>
          <cell r="F2208">
            <v>61</v>
          </cell>
          <cell r="G2208">
            <v>36</v>
          </cell>
          <cell r="H2208">
            <v>19</v>
          </cell>
          <cell r="I2208">
            <v>18</v>
          </cell>
          <cell r="J2208">
            <v>5</v>
          </cell>
          <cell r="K2208">
            <v>17</v>
          </cell>
          <cell r="L2208">
            <v>8</v>
          </cell>
          <cell r="M2208">
            <v>7</v>
          </cell>
        </row>
        <row r="2209">
          <cell r="C2209" t="str">
            <v>Tuzsér</v>
          </cell>
          <cell r="D2209">
            <v>108</v>
          </cell>
          <cell r="E2209">
            <v>177</v>
          </cell>
          <cell r="F2209">
            <v>178</v>
          </cell>
          <cell r="G2209">
            <v>169</v>
          </cell>
          <cell r="H2209">
            <v>151</v>
          </cell>
          <cell r="I2209">
            <v>22</v>
          </cell>
          <cell r="J2209">
            <v>56</v>
          </cell>
          <cell r="K2209">
            <v>57</v>
          </cell>
          <cell r="L2209">
            <v>40</v>
          </cell>
          <cell r="M2209">
            <v>43</v>
          </cell>
        </row>
        <row r="2210">
          <cell r="C2210" t="str">
            <v>Komoró</v>
          </cell>
          <cell r="D2210">
            <v>33</v>
          </cell>
          <cell r="E2210">
            <v>54</v>
          </cell>
          <cell r="F2210">
            <v>53</v>
          </cell>
          <cell r="G2210">
            <v>44</v>
          </cell>
          <cell r="H2210">
            <v>32</v>
          </cell>
          <cell r="I2210">
            <v>8</v>
          </cell>
          <cell r="J2210">
            <v>21</v>
          </cell>
          <cell r="K2210">
            <v>20</v>
          </cell>
          <cell r="L2210">
            <v>25</v>
          </cell>
          <cell r="M2210">
            <v>6</v>
          </cell>
        </row>
        <row r="2211">
          <cell r="C2211" t="str">
            <v>Tiszabezdéd</v>
          </cell>
          <cell r="D2211">
            <v>55</v>
          </cell>
          <cell r="E2211">
            <v>70</v>
          </cell>
          <cell r="F2211">
            <v>73</v>
          </cell>
          <cell r="G2211">
            <v>45</v>
          </cell>
          <cell r="H2211">
            <v>53</v>
          </cell>
          <cell r="I2211">
            <v>17</v>
          </cell>
          <cell r="J2211">
            <v>13</v>
          </cell>
          <cell r="K2211">
            <v>17</v>
          </cell>
          <cell r="L2211">
            <v>24</v>
          </cell>
          <cell r="M2211">
            <v>15</v>
          </cell>
        </row>
        <row r="2212">
          <cell r="C2212" t="str">
            <v>Nyírbátor</v>
          </cell>
          <cell r="D2212">
            <v>612</v>
          </cell>
          <cell r="E2212">
            <v>911</v>
          </cell>
          <cell r="F2212">
            <v>707</v>
          </cell>
          <cell r="G2212">
            <v>598</v>
          </cell>
          <cell r="H2212">
            <v>505</v>
          </cell>
          <cell r="I2212">
            <v>147</v>
          </cell>
          <cell r="J2212">
            <v>164</v>
          </cell>
          <cell r="K2212">
            <v>109</v>
          </cell>
          <cell r="L2212">
            <v>127</v>
          </cell>
          <cell r="M2212">
            <v>117</v>
          </cell>
        </row>
        <row r="2213">
          <cell r="C2213" t="str">
            <v>Máriapócs</v>
          </cell>
          <cell r="D2213">
            <v>57</v>
          </cell>
          <cell r="E2213">
            <v>78</v>
          </cell>
          <cell r="F2213">
            <v>79</v>
          </cell>
          <cell r="G2213">
            <v>61</v>
          </cell>
          <cell r="H2213">
            <v>33</v>
          </cell>
          <cell r="I2213">
            <v>9</v>
          </cell>
          <cell r="J2213">
            <v>13</v>
          </cell>
          <cell r="K2213">
            <v>14</v>
          </cell>
          <cell r="L2213">
            <v>16</v>
          </cell>
          <cell r="M2213">
            <v>5</v>
          </cell>
        </row>
        <row r="2214">
          <cell r="C2214" t="str">
            <v>Balkány</v>
          </cell>
          <cell r="D2214">
            <v>159</v>
          </cell>
          <cell r="E2214">
            <v>197</v>
          </cell>
          <cell r="F2214">
            <v>154</v>
          </cell>
          <cell r="G2214">
            <v>196</v>
          </cell>
          <cell r="H2214">
            <v>115</v>
          </cell>
          <cell r="I2214">
            <v>32</v>
          </cell>
          <cell r="J2214">
            <v>58</v>
          </cell>
          <cell r="K2214">
            <v>52</v>
          </cell>
          <cell r="L2214">
            <v>59</v>
          </cell>
          <cell r="M2214">
            <v>36</v>
          </cell>
        </row>
        <row r="2215">
          <cell r="C2215" t="str">
            <v>Bátorliget</v>
          </cell>
          <cell r="D2215">
            <v>28</v>
          </cell>
          <cell r="E2215">
            <v>39</v>
          </cell>
          <cell r="F2215">
            <v>26</v>
          </cell>
          <cell r="G2215">
            <v>26</v>
          </cell>
          <cell r="H2215">
            <v>38</v>
          </cell>
          <cell r="I2215">
            <v>6</v>
          </cell>
          <cell r="J2215">
            <v>6</v>
          </cell>
          <cell r="K2215">
            <v>4</v>
          </cell>
          <cell r="L2215">
            <v>4</v>
          </cell>
          <cell r="M2215">
            <v>6</v>
          </cell>
        </row>
        <row r="2216">
          <cell r="C2216" t="str">
            <v>Terem</v>
          </cell>
          <cell r="D2216">
            <v>28</v>
          </cell>
          <cell r="E2216">
            <v>13</v>
          </cell>
          <cell r="F2216">
            <v>18</v>
          </cell>
          <cell r="G2216">
            <v>18</v>
          </cell>
          <cell r="H2216">
            <v>38</v>
          </cell>
          <cell r="I2216">
            <v>15</v>
          </cell>
          <cell r="J2216">
            <v>8</v>
          </cell>
          <cell r="K2216">
            <v>2</v>
          </cell>
          <cell r="L2216">
            <v>4</v>
          </cell>
          <cell r="M2216">
            <v>6</v>
          </cell>
        </row>
        <row r="2217">
          <cell r="C2217" t="str">
            <v>Nyírvasvári</v>
          </cell>
          <cell r="D2217">
            <v>75</v>
          </cell>
          <cell r="E2217">
            <v>62</v>
          </cell>
          <cell r="F2217">
            <v>40</v>
          </cell>
          <cell r="G2217">
            <v>49</v>
          </cell>
          <cell r="H2217">
            <v>59</v>
          </cell>
          <cell r="I2217">
            <v>13</v>
          </cell>
          <cell r="J2217">
            <v>11</v>
          </cell>
          <cell r="K2217">
            <v>6</v>
          </cell>
          <cell r="L2217">
            <v>15</v>
          </cell>
          <cell r="M2217">
            <v>17</v>
          </cell>
        </row>
        <row r="2218">
          <cell r="C2218" t="str">
            <v>Nyírcsászári</v>
          </cell>
          <cell r="D2218">
            <v>46</v>
          </cell>
          <cell r="E2218">
            <v>32</v>
          </cell>
          <cell r="F2218">
            <v>48</v>
          </cell>
          <cell r="G2218">
            <v>42</v>
          </cell>
          <cell r="H2218">
            <v>32</v>
          </cell>
          <cell r="I2218">
            <v>17</v>
          </cell>
          <cell r="J2218">
            <v>13</v>
          </cell>
          <cell r="K2218">
            <v>13</v>
          </cell>
          <cell r="L2218">
            <v>13</v>
          </cell>
          <cell r="M2218">
            <v>11</v>
          </cell>
        </row>
        <row r="2219">
          <cell r="C2219" t="str">
            <v>Encsencs</v>
          </cell>
          <cell r="D2219">
            <v>67</v>
          </cell>
          <cell r="E2219">
            <v>116</v>
          </cell>
          <cell r="F2219">
            <v>90</v>
          </cell>
          <cell r="G2219">
            <v>78</v>
          </cell>
          <cell r="H2219">
            <v>94</v>
          </cell>
          <cell r="I2219">
            <v>27</v>
          </cell>
          <cell r="J2219">
            <v>24</v>
          </cell>
          <cell r="K2219">
            <v>8</v>
          </cell>
          <cell r="L2219">
            <v>15</v>
          </cell>
          <cell r="M2219">
            <v>12</v>
          </cell>
        </row>
        <row r="2220">
          <cell r="C2220" t="str">
            <v>Nyírderzs</v>
          </cell>
          <cell r="D2220">
            <v>25</v>
          </cell>
          <cell r="E2220">
            <v>32</v>
          </cell>
          <cell r="F2220">
            <v>12</v>
          </cell>
          <cell r="G2220">
            <v>14</v>
          </cell>
          <cell r="H2220">
            <v>14</v>
          </cell>
          <cell r="I2220">
            <v>3</v>
          </cell>
          <cell r="J2220">
            <v>5</v>
          </cell>
          <cell r="K2220">
            <v>1</v>
          </cell>
          <cell r="L2220">
            <v>4</v>
          </cell>
          <cell r="M2220">
            <v>3</v>
          </cell>
        </row>
        <row r="2221">
          <cell r="C2221" t="str">
            <v>Kállósemjén</v>
          </cell>
          <cell r="D2221">
            <v>95</v>
          </cell>
          <cell r="E2221">
            <v>76</v>
          </cell>
          <cell r="F2221">
            <v>75</v>
          </cell>
          <cell r="G2221">
            <v>105</v>
          </cell>
          <cell r="H2221">
            <v>54</v>
          </cell>
          <cell r="I2221">
            <v>23</v>
          </cell>
          <cell r="J2221">
            <v>16</v>
          </cell>
          <cell r="K2221">
            <v>12</v>
          </cell>
          <cell r="L2221">
            <v>27</v>
          </cell>
          <cell r="M2221">
            <v>11</v>
          </cell>
        </row>
        <row r="2222">
          <cell r="C2222" t="str">
            <v>Kisléta</v>
          </cell>
          <cell r="D2222">
            <v>78</v>
          </cell>
          <cell r="E2222">
            <v>60</v>
          </cell>
          <cell r="F2222">
            <v>43</v>
          </cell>
          <cell r="G2222">
            <v>44</v>
          </cell>
          <cell r="H2222">
            <v>25</v>
          </cell>
          <cell r="I2222">
            <v>24</v>
          </cell>
          <cell r="J2222">
            <v>16</v>
          </cell>
          <cell r="K2222">
            <v>18</v>
          </cell>
          <cell r="L2222">
            <v>11</v>
          </cell>
          <cell r="M2222">
            <v>5</v>
          </cell>
        </row>
        <row r="2223">
          <cell r="C2223" t="str">
            <v>Pócspetri</v>
          </cell>
          <cell r="D2223">
            <v>13</v>
          </cell>
          <cell r="E2223">
            <v>61</v>
          </cell>
          <cell r="F2223">
            <v>36</v>
          </cell>
          <cell r="G2223">
            <v>19</v>
          </cell>
          <cell r="H2223">
            <v>25</v>
          </cell>
          <cell r="I2223">
            <v>5</v>
          </cell>
          <cell r="J2223">
            <v>2</v>
          </cell>
          <cell r="K2223">
            <v>9</v>
          </cell>
          <cell r="L2223">
            <v>2</v>
          </cell>
          <cell r="M2223">
            <v>5</v>
          </cell>
        </row>
        <row r="2224">
          <cell r="C2224" t="str">
            <v>Nyírbéltek</v>
          </cell>
          <cell r="D2224">
            <v>82</v>
          </cell>
          <cell r="E2224">
            <v>94</v>
          </cell>
          <cell r="F2224">
            <v>68</v>
          </cell>
          <cell r="G2224">
            <v>98</v>
          </cell>
          <cell r="H2224">
            <v>64</v>
          </cell>
          <cell r="I2224">
            <v>19</v>
          </cell>
          <cell r="J2224">
            <v>25</v>
          </cell>
          <cell r="K2224">
            <v>15</v>
          </cell>
          <cell r="L2224">
            <v>12</v>
          </cell>
          <cell r="M2224">
            <v>10</v>
          </cell>
        </row>
        <row r="2225">
          <cell r="C2225" t="str">
            <v>Ömböly</v>
          </cell>
          <cell r="D2225">
            <v>11</v>
          </cell>
          <cell r="E2225">
            <v>26</v>
          </cell>
          <cell r="F2225">
            <v>6</v>
          </cell>
          <cell r="G2225">
            <v>28</v>
          </cell>
          <cell r="H2225">
            <v>22</v>
          </cell>
          <cell r="I2225">
            <v>2</v>
          </cell>
          <cell r="J2225">
            <v>7</v>
          </cell>
          <cell r="K2225">
            <v>0</v>
          </cell>
          <cell r="L2225">
            <v>6</v>
          </cell>
          <cell r="M2225">
            <v>10</v>
          </cell>
        </row>
        <row r="2226">
          <cell r="C2226" t="str">
            <v>Nyírbogát</v>
          </cell>
          <cell r="D2226">
            <v>70</v>
          </cell>
          <cell r="E2226">
            <v>81</v>
          </cell>
          <cell r="F2226">
            <v>67</v>
          </cell>
          <cell r="G2226">
            <v>108</v>
          </cell>
          <cell r="H2226">
            <v>74</v>
          </cell>
          <cell r="I2226">
            <v>24</v>
          </cell>
          <cell r="J2226">
            <v>18</v>
          </cell>
          <cell r="K2226">
            <v>13</v>
          </cell>
          <cell r="L2226">
            <v>22</v>
          </cell>
          <cell r="M2226">
            <v>15</v>
          </cell>
        </row>
        <row r="2227">
          <cell r="C2227" t="str">
            <v>Nyírgelse</v>
          </cell>
          <cell r="D2227">
            <v>22</v>
          </cell>
          <cell r="E2227">
            <v>46</v>
          </cell>
          <cell r="F2227">
            <v>22</v>
          </cell>
          <cell r="G2227">
            <v>32</v>
          </cell>
          <cell r="H2227">
            <v>18</v>
          </cell>
          <cell r="I2227">
            <v>5</v>
          </cell>
          <cell r="J2227">
            <v>13</v>
          </cell>
          <cell r="K2227">
            <v>7</v>
          </cell>
          <cell r="L2227">
            <v>11</v>
          </cell>
          <cell r="M2227">
            <v>2</v>
          </cell>
        </row>
        <row r="2228">
          <cell r="C2228" t="str">
            <v>Nyírgyulaj</v>
          </cell>
          <cell r="D2228">
            <v>62</v>
          </cell>
          <cell r="E2228">
            <v>98</v>
          </cell>
          <cell r="F2228">
            <v>88</v>
          </cell>
          <cell r="G2228">
            <v>50</v>
          </cell>
          <cell r="H2228">
            <v>47</v>
          </cell>
          <cell r="I2228">
            <v>13</v>
          </cell>
          <cell r="J2228">
            <v>15</v>
          </cell>
          <cell r="K2228">
            <v>15</v>
          </cell>
          <cell r="L2228">
            <v>13</v>
          </cell>
          <cell r="M2228">
            <v>16</v>
          </cell>
        </row>
        <row r="2229">
          <cell r="C2229" t="str">
            <v>Nyírlugos</v>
          </cell>
          <cell r="D2229">
            <v>57</v>
          </cell>
          <cell r="E2229">
            <v>120</v>
          </cell>
          <cell r="F2229">
            <v>49</v>
          </cell>
          <cell r="G2229">
            <v>127</v>
          </cell>
          <cell r="H2229">
            <v>54</v>
          </cell>
          <cell r="I2229">
            <v>17</v>
          </cell>
          <cell r="J2229">
            <v>22</v>
          </cell>
          <cell r="K2229">
            <v>9</v>
          </cell>
          <cell r="L2229">
            <v>31</v>
          </cell>
          <cell r="M2229">
            <v>10</v>
          </cell>
        </row>
        <row r="2230">
          <cell r="C2230" t="str">
            <v>Nyírmihálydi</v>
          </cell>
          <cell r="D2230">
            <v>94</v>
          </cell>
          <cell r="E2230">
            <v>148</v>
          </cell>
          <cell r="F2230">
            <v>109</v>
          </cell>
          <cell r="G2230">
            <v>127</v>
          </cell>
          <cell r="H2230">
            <v>106</v>
          </cell>
          <cell r="I2230">
            <v>22</v>
          </cell>
          <cell r="J2230">
            <v>40</v>
          </cell>
          <cell r="K2230">
            <v>23</v>
          </cell>
          <cell r="L2230">
            <v>54</v>
          </cell>
          <cell r="M2230">
            <v>18</v>
          </cell>
        </row>
        <row r="2231">
          <cell r="C2231" t="str">
            <v>Ófehértó</v>
          </cell>
          <cell r="D2231">
            <v>39</v>
          </cell>
          <cell r="E2231">
            <v>96</v>
          </cell>
          <cell r="F2231">
            <v>49</v>
          </cell>
          <cell r="G2231">
            <v>73</v>
          </cell>
          <cell r="H2231">
            <v>41</v>
          </cell>
          <cell r="I2231">
            <v>12</v>
          </cell>
          <cell r="J2231">
            <v>22</v>
          </cell>
          <cell r="K2231">
            <v>10</v>
          </cell>
          <cell r="L2231">
            <v>18</v>
          </cell>
          <cell r="M2231">
            <v>5</v>
          </cell>
        </row>
        <row r="2232">
          <cell r="C2232" t="str">
            <v>Penészlek</v>
          </cell>
          <cell r="D2232">
            <v>64</v>
          </cell>
          <cell r="E2232">
            <v>72</v>
          </cell>
          <cell r="F2232">
            <v>42</v>
          </cell>
          <cell r="G2232">
            <v>2945</v>
          </cell>
          <cell r="H2232">
            <v>28</v>
          </cell>
          <cell r="I2232">
            <v>22</v>
          </cell>
          <cell r="J2232">
            <v>16</v>
          </cell>
          <cell r="K2232">
            <v>11</v>
          </cell>
          <cell r="L2232">
            <v>13</v>
          </cell>
          <cell r="M2232">
            <v>3</v>
          </cell>
        </row>
        <row r="2233">
          <cell r="C2233" t="str">
            <v>Piricse</v>
          </cell>
          <cell r="D2233">
            <v>60</v>
          </cell>
          <cell r="E2233">
            <v>75</v>
          </cell>
          <cell r="F2233">
            <v>80</v>
          </cell>
          <cell r="G2233">
            <v>73</v>
          </cell>
          <cell r="H2233">
            <v>60</v>
          </cell>
          <cell r="I2233">
            <v>18</v>
          </cell>
          <cell r="J2233">
            <v>14</v>
          </cell>
          <cell r="K2233">
            <v>12</v>
          </cell>
          <cell r="L2233">
            <v>14</v>
          </cell>
          <cell r="M2233">
            <v>16</v>
          </cell>
        </row>
        <row r="2234">
          <cell r="C2234" t="str">
            <v>Nyírpilis</v>
          </cell>
          <cell r="D2234">
            <v>41</v>
          </cell>
          <cell r="E2234">
            <v>83</v>
          </cell>
          <cell r="F2234">
            <v>53</v>
          </cell>
          <cell r="G2234">
            <v>51</v>
          </cell>
          <cell r="H2234">
            <v>44</v>
          </cell>
          <cell r="I2234">
            <v>6</v>
          </cell>
          <cell r="J2234">
            <v>24</v>
          </cell>
          <cell r="K2234">
            <v>12</v>
          </cell>
          <cell r="L2234">
            <v>11</v>
          </cell>
          <cell r="M2234">
            <v>9</v>
          </cell>
        </row>
        <row r="2235">
          <cell r="C2235" t="str">
            <v>Szakoly</v>
          </cell>
          <cell r="D2235">
            <v>65</v>
          </cell>
          <cell r="E2235">
            <v>91</v>
          </cell>
          <cell r="F2235">
            <v>41</v>
          </cell>
          <cell r="G2235">
            <v>60</v>
          </cell>
          <cell r="H2235">
            <v>48</v>
          </cell>
          <cell r="I2235">
            <v>10</v>
          </cell>
          <cell r="J2235">
            <v>20</v>
          </cell>
          <cell r="K2235">
            <v>7</v>
          </cell>
          <cell r="L2235">
            <v>17</v>
          </cell>
          <cell r="M2235">
            <v>18</v>
          </cell>
        </row>
        <row r="2236">
          <cell r="C2236" t="str">
            <v>Nyíregyháza</v>
          </cell>
          <cell r="D2236">
            <v>4813</v>
          </cell>
          <cell r="E2236">
            <v>6169</v>
          </cell>
          <cell r="F2236">
            <v>5375</v>
          </cell>
          <cell r="G2236">
            <v>5084</v>
          </cell>
          <cell r="H2236">
            <v>4864</v>
          </cell>
          <cell r="I2236">
            <v>1152</v>
          </cell>
          <cell r="J2236">
            <v>1384</v>
          </cell>
          <cell r="K2236">
            <v>1257</v>
          </cell>
          <cell r="L2236">
            <v>1208</v>
          </cell>
          <cell r="M2236">
            <v>1090</v>
          </cell>
        </row>
        <row r="2237">
          <cell r="C2237" t="str">
            <v>Nagykálló</v>
          </cell>
          <cell r="D2237">
            <v>561</v>
          </cell>
          <cell r="E2237">
            <v>267</v>
          </cell>
          <cell r="F2237">
            <v>301</v>
          </cell>
          <cell r="G2237">
            <v>261</v>
          </cell>
          <cell r="H2237">
            <v>257</v>
          </cell>
          <cell r="I2237">
            <v>69</v>
          </cell>
          <cell r="J2237">
            <v>70</v>
          </cell>
          <cell r="K2237">
            <v>83</v>
          </cell>
          <cell r="L2237">
            <v>91</v>
          </cell>
          <cell r="M2237">
            <v>66</v>
          </cell>
        </row>
        <row r="2238">
          <cell r="C2238" t="str">
            <v>Újfehértó</v>
          </cell>
          <cell r="D2238">
            <v>277</v>
          </cell>
          <cell r="E2238">
            <v>320</v>
          </cell>
          <cell r="F2238">
            <v>338</v>
          </cell>
          <cell r="G2238">
            <v>292</v>
          </cell>
          <cell r="H2238">
            <v>321</v>
          </cell>
          <cell r="I2238">
            <v>91</v>
          </cell>
          <cell r="J2238">
            <v>88</v>
          </cell>
          <cell r="K2238">
            <v>92</v>
          </cell>
          <cell r="L2238">
            <v>75</v>
          </cell>
          <cell r="M2238">
            <v>69</v>
          </cell>
        </row>
        <row r="2239">
          <cell r="C2239" t="str">
            <v>Baktalórántháza</v>
          </cell>
          <cell r="D2239">
            <v>258</v>
          </cell>
          <cell r="E2239">
            <v>226</v>
          </cell>
          <cell r="F2239">
            <v>198</v>
          </cell>
          <cell r="G2239">
            <v>192</v>
          </cell>
          <cell r="H2239">
            <v>261</v>
          </cell>
          <cell r="I2239">
            <v>67</v>
          </cell>
          <cell r="J2239">
            <v>51</v>
          </cell>
          <cell r="K2239">
            <v>45</v>
          </cell>
          <cell r="L2239">
            <v>40</v>
          </cell>
          <cell r="M2239">
            <v>36</v>
          </cell>
        </row>
        <row r="2240">
          <cell r="C2240" t="str">
            <v>Ibrány</v>
          </cell>
          <cell r="D2240">
            <v>127</v>
          </cell>
          <cell r="E2240">
            <v>147</v>
          </cell>
          <cell r="F2240">
            <v>167</v>
          </cell>
          <cell r="G2240">
            <v>182</v>
          </cell>
          <cell r="H2240">
            <v>159</v>
          </cell>
          <cell r="I2240">
            <v>27</v>
          </cell>
          <cell r="J2240">
            <v>45</v>
          </cell>
          <cell r="K2240">
            <v>43</v>
          </cell>
          <cell r="L2240">
            <v>46</v>
          </cell>
          <cell r="M2240">
            <v>40</v>
          </cell>
        </row>
        <row r="2241">
          <cell r="C2241" t="str">
            <v>Nagyhalász</v>
          </cell>
          <cell r="D2241">
            <v>101</v>
          </cell>
          <cell r="E2241">
            <v>152</v>
          </cell>
          <cell r="F2241">
            <v>117</v>
          </cell>
          <cell r="G2241">
            <v>136</v>
          </cell>
          <cell r="H2241">
            <v>117</v>
          </cell>
          <cell r="I2241">
            <v>24</v>
          </cell>
          <cell r="J2241">
            <v>36</v>
          </cell>
          <cell r="K2241">
            <v>21</v>
          </cell>
          <cell r="L2241">
            <v>22</v>
          </cell>
          <cell r="M2241">
            <v>24</v>
          </cell>
        </row>
        <row r="2242">
          <cell r="C2242" t="str">
            <v>Rakamaz</v>
          </cell>
          <cell r="D2242">
            <v>212</v>
          </cell>
          <cell r="E2242">
            <v>292</v>
          </cell>
          <cell r="F2242">
            <v>157</v>
          </cell>
          <cell r="G2242">
            <v>145</v>
          </cell>
          <cell r="H2242">
            <v>130</v>
          </cell>
          <cell r="I2242">
            <v>73</v>
          </cell>
          <cell r="J2242">
            <v>53</v>
          </cell>
          <cell r="K2242">
            <v>47</v>
          </cell>
          <cell r="L2242">
            <v>34</v>
          </cell>
          <cell r="M2242">
            <v>24</v>
          </cell>
        </row>
        <row r="2243">
          <cell r="C2243" t="str">
            <v>Demecser</v>
          </cell>
          <cell r="D2243">
            <v>96</v>
          </cell>
          <cell r="E2243">
            <v>92</v>
          </cell>
          <cell r="F2243">
            <v>103</v>
          </cell>
          <cell r="G2243">
            <v>151</v>
          </cell>
          <cell r="H2243">
            <v>114</v>
          </cell>
          <cell r="I2243">
            <v>18</v>
          </cell>
          <cell r="J2243">
            <v>22</v>
          </cell>
          <cell r="K2243">
            <v>19</v>
          </cell>
          <cell r="L2243">
            <v>43</v>
          </cell>
          <cell r="M2243">
            <v>24</v>
          </cell>
        </row>
        <row r="2244">
          <cell r="C2244" t="str">
            <v>Apagy</v>
          </cell>
          <cell r="D2244">
            <v>32</v>
          </cell>
          <cell r="E2244">
            <v>41</v>
          </cell>
          <cell r="F2244">
            <v>31</v>
          </cell>
          <cell r="G2244">
            <v>32</v>
          </cell>
          <cell r="H2244">
            <v>57</v>
          </cell>
          <cell r="I2244">
            <v>15</v>
          </cell>
          <cell r="J2244">
            <v>11</v>
          </cell>
          <cell r="K2244">
            <v>7</v>
          </cell>
          <cell r="L2244">
            <v>12</v>
          </cell>
          <cell r="M2244">
            <v>15</v>
          </cell>
        </row>
        <row r="2245">
          <cell r="C2245" t="str">
            <v>Nyírtét</v>
          </cell>
          <cell r="D2245">
            <v>10</v>
          </cell>
          <cell r="E2245">
            <v>25</v>
          </cell>
          <cell r="F2245">
            <v>18</v>
          </cell>
          <cell r="G2245">
            <v>8</v>
          </cell>
          <cell r="H2245">
            <v>12</v>
          </cell>
          <cell r="I2245">
            <v>2</v>
          </cell>
          <cell r="J2245">
            <v>5</v>
          </cell>
          <cell r="K2245">
            <v>4</v>
          </cell>
          <cell r="L2245">
            <v>2</v>
          </cell>
          <cell r="M2245">
            <v>1</v>
          </cell>
        </row>
        <row r="2246">
          <cell r="C2246" t="str">
            <v>Nyírjákó</v>
          </cell>
          <cell r="D2246">
            <v>5</v>
          </cell>
          <cell r="E2246">
            <v>10</v>
          </cell>
          <cell r="F2246">
            <v>20</v>
          </cell>
          <cell r="G2246">
            <v>22</v>
          </cell>
          <cell r="H2246">
            <v>32</v>
          </cell>
          <cell r="I2246">
            <v>2</v>
          </cell>
          <cell r="J2246">
            <v>2</v>
          </cell>
          <cell r="K2246">
            <v>8</v>
          </cell>
          <cell r="L2246">
            <v>4</v>
          </cell>
          <cell r="M2246">
            <v>0</v>
          </cell>
        </row>
        <row r="2247">
          <cell r="C2247" t="str">
            <v>Nyírkércs</v>
          </cell>
          <cell r="D2247">
            <v>5</v>
          </cell>
          <cell r="E2247">
            <v>5</v>
          </cell>
          <cell r="F2247">
            <v>7</v>
          </cell>
          <cell r="G2247">
            <v>20</v>
          </cell>
          <cell r="H2247">
            <v>11</v>
          </cell>
          <cell r="I2247">
            <v>1</v>
          </cell>
          <cell r="J2247">
            <v>2</v>
          </cell>
          <cell r="K2247">
            <v>1</v>
          </cell>
          <cell r="L2247">
            <v>1</v>
          </cell>
          <cell r="M2247">
            <v>3</v>
          </cell>
        </row>
        <row r="2248">
          <cell r="C2248" t="str">
            <v>Bököny</v>
          </cell>
          <cell r="D2248">
            <v>79</v>
          </cell>
          <cell r="E2248">
            <v>115</v>
          </cell>
          <cell r="F2248">
            <v>63</v>
          </cell>
          <cell r="G2248">
            <v>85</v>
          </cell>
          <cell r="H2248">
            <v>61</v>
          </cell>
          <cell r="I2248">
            <v>19</v>
          </cell>
          <cell r="J2248">
            <v>33</v>
          </cell>
          <cell r="K2248">
            <v>17</v>
          </cell>
          <cell r="L2248">
            <v>17</v>
          </cell>
          <cell r="M2248">
            <v>21</v>
          </cell>
        </row>
        <row r="2249">
          <cell r="C2249" t="str">
            <v>Ramocsaháza</v>
          </cell>
          <cell r="D2249">
            <v>21</v>
          </cell>
          <cell r="E2249">
            <v>31</v>
          </cell>
          <cell r="F2249">
            <v>16</v>
          </cell>
          <cell r="G2249">
            <v>24</v>
          </cell>
          <cell r="H2249">
            <v>12</v>
          </cell>
          <cell r="I2249">
            <v>8</v>
          </cell>
          <cell r="J2249">
            <v>8</v>
          </cell>
          <cell r="K2249">
            <v>3</v>
          </cell>
          <cell r="L2249">
            <v>5</v>
          </cell>
          <cell r="M2249">
            <v>0</v>
          </cell>
        </row>
        <row r="2250">
          <cell r="C2250" t="str">
            <v>Buj</v>
          </cell>
          <cell r="D2250">
            <v>50</v>
          </cell>
          <cell r="E2250">
            <v>48</v>
          </cell>
          <cell r="F2250">
            <v>53</v>
          </cell>
          <cell r="G2250">
            <v>29</v>
          </cell>
          <cell r="H2250">
            <v>32</v>
          </cell>
          <cell r="I2250">
            <v>7</v>
          </cell>
          <cell r="J2250">
            <v>13</v>
          </cell>
          <cell r="K2250">
            <v>16</v>
          </cell>
          <cell r="L2250">
            <v>9</v>
          </cell>
          <cell r="M2250">
            <v>6</v>
          </cell>
        </row>
        <row r="2251">
          <cell r="C2251" t="str">
            <v>Kék</v>
          </cell>
          <cell r="D2251">
            <v>39</v>
          </cell>
          <cell r="E2251">
            <v>35</v>
          </cell>
          <cell r="F2251">
            <v>27</v>
          </cell>
          <cell r="G2251">
            <v>21</v>
          </cell>
          <cell r="H2251">
            <v>40</v>
          </cell>
          <cell r="I2251">
            <v>13</v>
          </cell>
          <cell r="J2251">
            <v>7</v>
          </cell>
          <cell r="K2251">
            <v>7</v>
          </cell>
          <cell r="L2251">
            <v>7</v>
          </cell>
          <cell r="M2251">
            <v>8</v>
          </cell>
        </row>
        <row r="2252">
          <cell r="C2252" t="str">
            <v>Székely</v>
          </cell>
          <cell r="D2252">
            <v>34</v>
          </cell>
          <cell r="E2252">
            <v>37</v>
          </cell>
          <cell r="F2252">
            <v>28</v>
          </cell>
          <cell r="G2252">
            <v>17</v>
          </cell>
          <cell r="H2252">
            <v>15</v>
          </cell>
          <cell r="I2252">
            <v>13</v>
          </cell>
          <cell r="J2252">
            <v>7</v>
          </cell>
          <cell r="K2252">
            <v>13</v>
          </cell>
          <cell r="L2252">
            <v>5</v>
          </cell>
          <cell r="M2252">
            <v>4</v>
          </cell>
        </row>
        <row r="2253">
          <cell r="C2253" t="str">
            <v>Gávavencsellő</v>
          </cell>
          <cell r="D2253">
            <v>126</v>
          </cell>
          <cell r="E2253">
            <v>111</v>
          </cell>
          <cell r="F2253">
            <v>123</v>
          </cell>
          <cell r="G2253">
            <v>141</v>
          </cell>
          <cell r="H2253">
            <v>133</v>
          </cell>
          <cell r="I2253">
            <v>34</v>
          </cell>
          <cell r="J2253">
            <v>29</v>
          </cell>
          <cell r="K2253">
            <v>32</v>
          </cell>
          <cell r="L2253">
            <v>35</v>
          </cell>
          <cell r="M2253">
            <v>46</v>
          </cell>
        </row>
        <row r="2254">
          <cell r="C2254" t="str">
            <v>Balsa</v>
          </cell>
          <cell r="D2254">
            <v>21</v>
          </cell>
          <cell r="E2254">
            <v>39</v>
          </cell>
          <cell r="F2254">
            <v>22</v>
          </cell>
          <cell r="G2254">
            <v>36</v>
          </cell>
          <cell r="H2254">
            <v>25</v>
          </cell>
          <cell r="I2254">
            <v>1</v>
          </cell>
          <cell r="J2254">
            <v>4</v>
          </cell>
          <cell r="K2254">
            <v>8</v>
          </cell>
          <cell r="L2254">
            <v>8</v>
          </cell>
          <cell r="M2254">
            <v>3</v>
          </cell>
        </row>
        <row r="2255">
          <cell r="C2255" t="str">
            <v>Geszteréd</v>
          </cell>
          <cell r="D2255">
            <v>42</v>
          </cell>
          <cell r="E2255">
            <v>41</v>
          </cell>
          <cell r="F2255">
            <v>37</v>
          </cell>
          <cell r="G2255">
            <v>46</v>
          </cell>
          <cell r="H2255">
            <v>49</v>
          </cell>
          <cell r="I2255">
            <v>12</v>
          </cell>
          <cell r="J2255">
            <v>7</v>
          </cell>
          <cell r="K2255">
            <v>13</v>
          </cell>
          <cell r="L2255">
            <v>10</v>
          </cell>
          <cell r="M2255">
            <v>6</v>
          </cell>
        </row>
        <row r="2256">
          <cell r="C2256" t="str">
            <v>Kálmánháza</v>
          </cell>
          <cell r="D2256">
            <v>14</v>
          </cell>
          <cell r="E2256">
            <v>11</v>
          </cell>
          <cell r="F2256">
            <v>31</v>
          </cell>
          <cell r="G2256">
            <v>36</v>
          </cell>
          <cell r="H2256">
            <v>27</v>
          </cell>
          <cell r="I2256">
            <v>5</v>
          </cell>
          <cell r="J2256">
            <v>1</v>
          </cell>
          <cell r="K2256">
            <v>5</v>
          </cell>
          <cell r="L2256">
            <v>7</v>
          </cell>
          <cell r="M2256">
            <v>6</v>
          </cell>
        </row>
        <row r="2257">
          <cell r="C2257" t="str">
            <v>Kemecse</v>
          </cell>
          <cell r="D2257">
            <v>306</v>
          </cell>
          <cell r="E2257">
            <v>180</v>
          </cell>
          <cell r="F2257">
            <v>187</v>
          </cell>
          <cell r="G2257">
            <v>152</v>
          </cell>
          <cell r="H2257">
            <v>128</v>
          </cell>
          <cell r="I2257">
            <v>23</v>
          </cell>
          <cell r="J2257">
            <v>28</v>
          </cell>
          <cell r="K2257">
            <v>40</v>
          </cell>
          <cell r="L2257">
            <v>38</v>
          </cell>
          <cell r="M2257">
            <v>29</v>
          </cell>
        </row>
        <row r="2258">
          <cell r="C2258" t="str">
            <v>Kótaj</v>
          </cell>
          <cell r="D2258">
            <v>95</v>
          </cell>
          <cell r="E2258">
            <v>75</v>
          </cell>
          <cell r="F2258">
            <v>70</v>
          </cell>
          <cell r="G2258">
            <v>61</v>
          </cell>
          <cell r="H2258">
            <v>119</v>
          </cell>
          <cell r="I2258">
            <v>28</v>
          </cell>
          <cell r="J2258">
            <v>15</v>
          </cell>
          <cell r="K2258">
            <v>13</v>
          </cell>
          <cell r="L2258">
            <v>11</v>
          </cell>
          <cell r="M2258">
            <v>44</v>
          </cell>
        </row>
        <row r="2259">
          <cell r="C2259" t="str">
            <v>Levelek</v>
          </cell>
          <cell r="D2259">
            <v>55</v>
          </cell>
          <cell r="E2259">
            <v>93</v>
          </cell>
          <cell r="F2259">
            <v>83</v>
          </cell>
          <cell r="G2259">
            <v>81</v>
          </cell>
          <cell r="H2259">
            <v>104</v>
          </cell>
          <cell r="I2259">
            <v>16</v>
          </cell>
          <cell r="J2259">
            <v>25</v>
          </cell>
          <cell r="K2259">
            <v>17</v>
          </cell>
          <cell r="L2259">
            <v>41</v>
          </cell>
          <cell r="M2259">
            <v>36</v>
          </cell>
        </row>
        <row r="2260">
          <cell r="C2260" t="str">
            <v>Besenyőd</v>
          </cell>
          <cell r="D2260">
            <v>25</v>
          </cell>
          <cell r="E2260">
            <v>33</v>
          </cell>
          <cell r="F2260">
            <v>42</v>
          </cell>
          <cell r="G2260">
            <v>47</v>
          </cell>
          <cell r="H2260">
            <v>37</v>
          </cell>
          <cell r="I2260">
            <v>6</v>
          </cell>
          <cell r="J2260">
            <v>8</v>
          </cell>
          <cell r="K2260">
            <v>10</v>
          </cell>
          <cell r="L2260">
            <v>8</v>
          </cell>
          <cell r="M2260">
            <v>6</v>
          </cell>
        </row>
        <row r="2261">
          <cell r="C2261" t="str">
            <v>Magy</v>
          </cell>
          <cell r="D2261">
            <v>22</v>
          </cell>
          <cell r="E2261">
            <v>31</v>
          </cell>
          <cell r="F2261">
            <v>29</v>
          </cell>
          <cell r="G2261">
            <v>21</v>
          </cell>
          <cell r="H2261">
            <v>17</v>
          </cell>
          <cell r="I2261">
            <v>10</v>
          </cell>
          <cell r="J2261">
            <v>9</v>
          </cell>
          <cell r="K2261">
            <v>7</v>
          </cell>
          <cell r="L2261">
            <v>4</v>
          </cell>
          <cell r="M2261">
            <v>6</v>
          </cell>
        </row>
        <row r="2262">
          <cell r="C2262" t="str">
            <v>Nagycserkesz</v>
          </cell>
          <cell r="D2262">
            <v>43</v>
          </cell>
          <cell r="E2262">
            <v>57</v>
          </cell>
          <cell r="F2262">
            <v>73</v>
          </cell>
          <cell r="G2262">
            <v>71</v>
          </cell>
          <cell r="H2262">
            <v>81</v>
          </cell>
          <cell r="I2262">
            <v>18</v>
          </cell>
          <cell r="J2262">
            <v>12</v>
          </cell>
          <cell r="K2262">
            <v>15</v>
          </cell>
          <cell r="L2262">
            <v>16</v>
          </cell>
          <cell r="M2262">
            <v>21</v>
          </cell>
        </row>
        <row r="2263">
          <cell r="C2263" t="str">
            <v>Tiszatelek</v>
          </cell>
          <cell r="D2263">
            <v>4</v>
          </cell>
          <cell r="E2263">
            <v>12</v>
          </cell>
          <cell r="F2263">
            <v>15</v>
          </cell>
          <cell r="G2263">
            <v>20</v>
          </cell>
          <cell r="H2263">
            <v>34</v>
          </cell>
          <cell r="I2263">
            <v>1</v>
          </cell>
          <cell r="J2263">
            <v>3</v>
          </cell>
          <cell r="K2263">
            <v>5</v>
          </cell>
          <cell r="L2263">
            <v>6</v>
          </cell>
          <cell r="M2263">
            <v>10</v>
          </cell>
        </row>
        <row r="2264">
          <cell r="C2264" t="str">
            <v>Biri</v>
          </cell>
          <cell r="D2264">
            <v>33</v>
          </cell>
          <cell r="E2264">
            <v>19</v>
          </cell>
          <cell r="F2264">
            <v>18</v>
          </cell>
          <cell r="G2264">
            <v>25</v>
          </cell>
          <cell r="H2264">
            <v>29</v>
          </cell>
          <cell r="I2264">
            <v>5</v>
          </cell>
          <cell r="J2264">
            <v>5</v>
          </cell>
          <cell r="K2264">
            <v>3</v>
          </cell>
          <cell r="L2264">
            <v>7</v>
          </cell>
          <cell r="M2264">
            <v>9</v>
          </cell>
        </row>
        <row r="2265">
          <cell r="C2265" t="str">
            <v>Napkor</v>
          </cell>
          <cell r="D2265">
            <v>60</v>
          </cell>
          <cell r="E2265">
            <v>70</v>
          </cell>
          <cell r="F2265">
            <v>81</v>
          </cell>
          <cell r="G2265">
            <v>67</v>
          </cell>
          <cell r="H2265">
            <v>118</v>
          </cell>
          <cell r="I2265">
            <v>17</v>
          </cell>
          <cell r="J2265">
            <v>12</v>
          </cell>
          <cell r="K2265">
            <v>20</v>
          </cell>
          <cell r="L2265">
            <v>17</v>
          </cell>
          <cell r="M2265">
            <v>38</v>
          </cell>
        </row>
        <row r="2266">
          <cell r="C2266" t="str">
            <v>Nyírbogdány</v>
          </cell>
          <cell r="D2266">
            <v>53</v>
          </cell>
          <cell r="E2266">
            <v>59</v>
          </cell>
          <cell r="F2266">
            <v>45</v>
          </cell>
          <cell r="G2266">
            <v>60</v>
          </cell>
          <cell r="H2266">
            <v>59</v>
          </cell>
          <cell r="I2266">
            <v>15</v>
          </cell>
          <cell r="J2266">
            <v>20</v>
          </cell>
          <cell r="K2266">
            <v>9</v>
          </cell>
          <cell r="L2266">
            <v>21</v>
          </cell>
          <cell r="M2266">
            <v>23</v>
          </cell>
        </row>
        <row r="2267">
          <cell r="C2267" t="str">
            <v>Nyíribrony</v>
          </cell>
          <cell r="D2267">
            <v>5</v>
          </cell>
          <cell r="E2267">
            <v>19</v>
          </cell>
          <cell r="F2267">
            <v>21</v>
          </cell>
          <cell r="G2267">
            <v>15</v>
          </cell>
          <cell r="H2267">
            <v>48</v>
          </cell>
          <cell r="I2267">
            <v>1</v>
          </cell>
          <cell r="J2267">
            <v>9</v>
          </cell>
          <cell r="K2267">
            <v>2</v>
          </cell>
          <cell r="L2267">
            <v>1</v>
          </cell>
          <cell r="M2267">
            <v>0</v>
          </cell>
        </row>
        <row r="2268">
          <cell r="C2268" t="str">
            <v>Nyírpazony</v>
          </cell>
          <cell r="D2268">
            <v>21</v>
          </cell>
          <cell r="E2268">
            <v>63</v>
          </cell>
          <cell r="F2268">
            <v>60</v>
          </cell>
          <cell r="G2268">
            <v>38</v>
          </cell>
          <cell r="H2268">
            <v>41</v>
          </cell>
          <cell r="I2268">
            <v>6</v>
          </cell>
          <cell r="J2268">
            <v>8</v>
          </cell>
          <cell r="K2268">
            <v>12</v>
          </cell>
          <cell r="L2268">
            <v>10</v>
          </cell>
          <cell r="M2268">
            <v>5</v>
          </cell>
        </row>
        <row r="2269">
          <cell r="C2269" t="str">
            <v>Nyírtelek</v>
          </cell>
          <cell r="D2269">
            <v>134</v>
          </cell>
          <cell r="E2269">
            <v>140</v>
          </cell>
          <cell r="F2269">
            <v>134</v>
          </cell>
          <cell r="G2269">
            <v>107</v>
          </cell>
          <cell r="H2269">
            <v>136</v>
          </cell>
          <cell r="I2269">
            <v>45</v>
          </cell>
          <cell r="J2269">
            <v>42</v>
          </cell>
          <cell r="K2269">
            <v>33</v>
          </cell>
          <cell r="L2269">
            <v>20</v>
          </cell>
          <cell r="M2269">
            <v>46</v>
          </cell>
        </row>
        <row r="2270">
          <cell r="C2270" t="str">
            <v>Nyírtura</v>
          </cell>
          <cell r="D2270">
            <v>40</v>
          </cell>
          <cell r="E2270">
            <v>31</v>
          </cell>
          <cell r="F2270">
            <v>32</v>
          </cell>
          <cell r="G2270">
            <v>29</v>
          </cell>
          <cell r="H2270">
            <v>28</v>
          </cell>
          <cell r="I2270">
            <v>23</v>
          </cell>
          <cell r="J2270">
            <v>10</v>
          </cell>
          <cell r="K2270">
            <v>8</v>
          </cell>
          <cell r="L2270">
            <v>8</v>
          </cell>
          <cell r="M2270">
            <v>3</v>
          </cell>
        </row>
        <row r="2271">
          <cell r="C2271" t="str">
            <v>Sényő</v>
          </cell>
          <cell r="D2271">
            <v>19</v>
          </cell>
          <cell r="E2271">
            <v>22</v>
          </cell>
          <cell r="F2271">
            <v>11</v>
          </cell>
          <cell r="G2271">
            <v>10</v>
          </cell>
          <cell r="H2271">
            <v>14</v>
          </cell>
          <cell r="I2271">
            <v>4</v>
          </cell>
          <cell r="J2271">
            <v>8</v>
          </cell>
          <cell r="K2271">
            <v>4</v>
          </cell>
          <cell r="L2271">
            <v>0</v>
          </cell>
          <cell r="M2271">
            <v>5</v>
          </cell>
        </row>
        <row r="2272">
          <cell r="C2272" t="str">
            <v>Timár</v>
          </cell>
          <cell r="D2272">
            <v>48</v>
          </cell>
          <cell r="E2272">
            <v>52</v>
          </cell>
          <cell r="F2272">
            <v>46</v>
          </cell>
          <cell r="G2272">
            <v>49</v>
          </cell>
          <cell r="H2272">
            <v>87</v>
          </cell>
          <cell r="I2272">
            <v>2</v>
          </cell>
          <cell r="J2272">
            <v>10</v>
          </cell>
          <cell r="K2272">
            <v>9</v>
          </cell>
          <cell r="L2272">
            <v>13</v>
          </cell>
          <cell r="M2272">
            <v>27</v>
          </cell>
        </row>
        <row r="2273">
          <cell r="C2273" t="str">
            <v>Szabolcs</v>
          </cell>
          <cell r="D2273">
            <v>22</v>
          </cell>
          <cell r="E2273">
            <v>16</v>
          </cell>
          <cell r="F2273">
            <v>8</v>
          </cell>
          <cell r="G2273">
            <v>6</v>
          </cell>
          <cell r="H2273">
            <v>8</v>
          </cell>
          <cell r="I2273">
            <v>3</v>
          </cell>
          <cell r="J2273">
            <v>1</v>
          </cell>
          <cell r="K2273">
            <v>2</v>
          </cell>
          <cell r="L2273">
            <v>2</v>
          </cell>
          <cell r="M2273">
            <v>1</v>
          </cell>
        </row>
        <row r="2274">
          <cell r="C2274" t="str">
            <v>Tiszabercel</v>
          </cell>
          <cell r="D2274">
            <v>25</v>
          </cell>
          <cell r="E2274">
            <v>55</v>
          </cell>
          <cell r="F2274">
            <v>36</v>
          </cell>
          <cell r="G2274">
            <v>58</v>
          </cell>
          <cell r="H2274">
            <v>53</v>
          </cell>
          <cell r="I2274">
            <v>12</v>
          </cell>
          <cell r="J2274">
            <v>9</v>
          </cell>
          <cell r="K2274">
            <v>9</v>
          </cell>
          <cell r="L2274">
            <v>17</v>
          </cell>
          <cell r="M2274">
            <v>13</v>
          </cell>
        </row>
        <row r="2275">
          <cell r="C2275" t="str">
            <v>Paszab</v>
          </cell>
          <cell r="D2275">
            <v>13</v>
          </cell>
          <cell r="E2275">
            <v>26</v>
          </cell>
          <cell r="F2275">
            <v>26</v>
          </cell>
          <cell r="G2275">
            <v>24</v>
          </cell>
          <cell r="H2275">
            <v>30</v>
          </cell>
          <cell r="I2275">
            <v>2</v>
          </cell>
          <cell r="J2275">
            <v>9</v>
          </cell>
          <cell r="K2275">
            <v>9</v>
          </cell>
          <cell r="L2275">
            <v>5</v>
          </cell>
          <cell r="M2275">
            <v>6</v>
          </cell>
        </row>
        <row r="2276">
          <cell r="C2276" t="str">
            <v>Tiszanagyfalu</v>
          </cell>
          <cell r="D2276">
            <v>28</v>
          </cell>
          <cell r="E2276">
            <v>37</v>
          </cell>
          <cell r="F2276">
            <v>31</v>
          </cell>
          <cell r="G2276">
            <v>33</v>
          </cell>
          <cell r="H2276">
            <v>39</v>
          </cell>
          <cell r="I2276">
            <v>12</v>
          </cell>
          <cell r="J2276">
            <v>6</v>
          </cell>
          <cell r="K2276">
            <v>7</v>
          </cell>
          <cell r="L2276">
            <v>6</v>
          </cell>
          <cell r="M2276">
            <v>11</v>
          </cell>
        </row>
        <row r="2277">
          <cell r="C2277" t="str">
            <v>Érpatak</v>
          </cell>
          <cell r="D2277">
            <v>85</v>
          </cell>
          <cell r="E2277">
            <v>95</v>
          </cell>
          <cell r="F2277">
            <v>66</v>
          </cell>
          <cell r="G2277">
            <v>57</v>
          </cell>
          <cell r="H2277">
            <v>94</v>
          </cell>
          <cell r="I2277">
            <v>13</v>
          </cell>
          <cell r="J2277">
            <v>11</v>
          </cell>
          <cell r="K2277">
            <v>14</v>
          </cell>
          <cell r="L2277">
            <v>6</v>
          </cell>
          <cell r="M2277">
            <v>10</v>
          </cell>
        </row>
        <row r="2278">
          <cell r="C2278" t="str">
            <v>Vasmegyer</v>
          </cell>
          <cell r="D2278">
            <v>31</v>
          </cell>
          <cell r="E2278">
            <v>37</v>
          </cell>
          <cell r="F2278">
            <v>46</v>
          </cell>
          <cell r="G2278">
            <v>41</v>
          </cell>
          <cell r="H2278">
            <v>36</v>
          </cell>
          <cell r="I2278">
            <v>6</v>
          </cell>
          <cell r="J2278">
            <v>3</v>
          </cell>
          <cell r="K2278">
            <v>6</v>
          </cell>
          <cell r="L2278">
            <v>5</v>
          </cell>
          <cell r="M2278">
            <v>4</v>
          </cell>
        </row>
        <row r="2279">
          <cell r="C2279" t="str">
            <v>Beszterec</v>
          </cell>
          <cell r="D2279">
            <v>11</v>
          </cell>
          <cell r="E2279">
            <v>28</v>
          </cell>
          <cell r="F2279">
            <v>32</v>
          </cell>
          <cell r="G2279">
            <v>35</v>
          </cell>
          <cell r="H2279">
            <v>30</v>
          </cell>
          <cell r="I2279">
            <v>5</v>
          </cell>
          <cell r="J2279">
            <v>6</v>
          </cell>
          <cell r="K2279">
            <v>7</v>
          </cell>
          <cell r="L2279">
            <v>2</v>
          </cell>
          <cell r="M2279">
            <v>4</v>
          </cell>
        </row>
        <row r="2280">
          <cell r="C2280" t="str">
            <v>Tiszarád</v>
          </cell>
          <cell r="D2280">
            <v>32</v>
          </cell>
          <cell r="E2280">
            <v>28</v>
          </cell>
          <cell r="F2280">
            <v>26</v>
          </cell>
          <cell r="G2280">
            <v>30</v>
          </cell>
          <cell r="H2280">
            <v>50</v>
          </cell>
          <cell r="I2280">
            <v>4</v>
          </cell>
          <cell r="J2280">
            <v>13</v>
          </cell>
          <cell r="K2280">
            <v>7</v>
          </cell>
          <cell r="L2280">
            <v>8</v>
          </cell>
          <cell r="M2280">
            <v>6</v>
          </cell>
        </row>
        <row r="2281">
          <cell r="C2281" t="str">
            <v>Tiszavasvári</v>
          </cell>
          <cell r="D2281">
            <v>459</v>
          </cell>
          <cell r="E2281">
            <v>450</v>
          </cell>
          <cell r="F2281">
            <v>575</v>
          </cell>
          <cell r="G2281">
            <v>540</v>
          </cell>
          <cell r="H2281">
            <v>644</v>
          </cell>
          <cell r="I2281">
            <v>84</v>
          </cell>
          <cell r="J2281">
            <v>75</v>
          </cell>
          <cell r="K2281">
            <v>79</v>
          </cell>
          <cell r="L2281">
            <v>92</v>
          </cell>
          <cell r="M2281">
            <v>96</v>
          </cell>
        </row>
        <row r="2282">
          <cell r="C2282" t="str">
            <v>Tiszalök</v>
          </cell>
          <cell r="D2282">
            <v>215</v>
          </cell>
          <cell r="E2282">
            <v>240</v>
          </cell>
          <cell r="F2282">
            <v>182</v>
          </cell>
          <cell r="G2282">
            <v>246</v>
          </cell>
          <cell r="H2282">
            <v>258</v>
          </cell>
          <cell r="I2282">
            <v>42</v>
          </cell>
          <cell r="J2282">
            <v>64</v>
          </cell>
          <cell r="K2282">
            <v>43</v>
          </cell>
          <cell r="L2282">
            <v>36</v>
          </cell>
          <cell r="M2282">
            <v>43</v>
          </cell>
        </row>
        <row r="2283">
          <cell r="C2283" t="str">
            <v>Tiszadada</v>
          </cell>
          <cell r="D2283">
            <v>67</v>
          </cell>
          <cell r="E2283">
            <v>81</v>
          </cell>
          <cell r="F2283">
            <v>79</v>
          </cell>
          <cell r="G2283">
            <v>75</v>
          </cell>
          <cell r="H2283">
            <v>39</v>
          </cell>
          <cell r="I2283">
            <v>13</v>
          </cell>
          <cell r="J2283">
            <v>16</v>
          </cell>
          <cell r="K2283">
            <v>7</v>
          </cell>
          <cell r="L2283">
            <v>4</v>
          </cell>
          <cell r="M2283">
            <v>6</v>
          </cell>
        </row>
        <row r="2284">
          <cell r="C2284" t="str">
            <v>Tiszadob</v>
          </cell>
          <cell r="D2284">
            <v>112</v>
          </cell>
          <cell r="E2284">
            <v>113</v>
          </cell>
          <cell r="F2284">
            <v>117</v>
          </cell>
          <cell r="G2284">
            <v>136</v>
          </cell>
          <cell r="H2284">
            <v>121</v>
          </cell>
          <cell r="I2284">
            <v>24</v>
          </cell>
          <cell r="J2284">
            <v>25</v>
          </cell>
          <cell r="K2284">
            <v>32</v>
          </cell>
          <cell r="L2284">
            <v>35</v>
          </cell>
          <cell r="M2284">
            <v>37</v>
          </cell>
        </row>
        <row r="2285">
          <cell r="C2285" t="str">
            <v>Tiszaeszlár</v>
          </cell>
          <cell r="D2285">
            <v>98</v>
          </cell>
          <cell r="E2285">
            <v>75</v>
          </cell>
          <cell r="F2285">
            <v>91</v>
          </cell>
          <cell r="G2285">
            <v>106</v>
          </cell>
          <cell r="H2285">
            <v>84</v>
          </cell>
          <cell r="I2285">
            <v>17</v>
          </cell>
          <cell r="J2285">
            <v>19</v>
          </cell>
          <cell r="K2285">
            <v>17</v>
          </cell>
          <cell r="L2285">
            <v>19</v>
          </cell>
          <cell r="M2285">
            <v>12</v>
          </cell>
        </row>
        <row r="2286">
          <cell r="C2286" t="str">
            <v>Szorgalmatos</v>
          </cell>
          <cell r="D2286">
            <v>10</v>
          </cell>
          <cell r="E2286">
            <v>11</v>
          </cell>
          <cell r="F2286">
            <v>12</v>
          </cell>
          <cell r="G2286">
            <v>34</v>
          </cell>
          <cell r="H2286">
            <v>18</v>
          </cell>
          <cell r="I2286">
            <v>1</v>
          </cell>
          <cell r="J2286">
            <v>1</v>
          </cell>
          <cell r="K2286">
            <v>2</v>
          </cell>
          <cell r="L2286">
            <v>4</v>
          </cell>
          <cell r="M2286">
            <v>1</v>
          </cell>
        </row>
        <row r="2287">
          <cell r="C2287" t="str">
            <v>Vásárosnamény</v>
          </cell>
          <cell r="D2287">
            <v>481</v>
          </cell>
          <cell r="E2287">
            <v>436</v>
          </cell>
          <cell r="F2287">
            <v>464</v>
          </cell>
          <cell r="G2287">
            <v>415</v>
          </cell>
          <cell r="H2287">
            <v>350</v>
          </cell>
          <cell r="I2287">
            <v>81</v>
          </cell>
          <cell r="J2287">
            <v>96</v>
          </cell>
          <cell r="K2287">
            <v>88</v>
          </cell>
          <cell r="L2287">
            <v>79</v>
          </cell>
          <cell r="M2287">
            <v>83</v>
          </cell>
        </row>
        <row r="2288">
          <cell r="C2288" t="str">
            <v>Aranyosapáti</v>
          </cell>
          <cell r="D2288">
            <v>80</v>
          </cell>
          <cell r="E2288">
            <v>78</v>
          </cell>
          <cell r="F2288">
            <v>41</v>
          </cell>
          <cell r="G2288">
            <v>69</v>
          </cell>
          <cell r="H2288">
            <v>53</v>
          </cell>
          <cell r="I2288">
            <v>42</v>
          </cell>
          <cell r="J2288">
            <v>34</v>
          </cell>
          <cell r="K2288">
            <v>17</v>
          </cell>
          <cell r="L2288">
            <v>16</v>
          </cell>
          <cell r="M2288">
            <v>17</v>
          </cell>
        </row>
        <row r="2289">
          <cell r="C2289" t="str">
            <v>Barabás</v>
          </cell>
          <cell r="D2289">
            <v>13</v>
          </cell>
          <cell r="E2289">
            <v>19</v>
          </cell>
          <cell r="F2289">
            <v>58</v>
          </cell>
          <cell r="G2289">
            <v>35</v>
          </cell>
          <cell r="H2289">
            <v>20</v>
          </cell>
          <cell r="I2289">
            <v>2</v>
          </cell>
          <cell r="J2289">
            <v>3</v>
          </cell>
          <cell r="K2289">
            <v>3</v>
          </cell>
          <cell r="L2289">
            <v>6</v>
          </cell>
          <cell r="M2289">
            <v>6</v>
          </cell>
        </row>
        <row r="2290">
          <cell r="C2290" t="str">
            <v>Gelénes</v>
          </cell>
          <cell r="D2290">
            <v>5</v>
          </cell>
          <cell r="E2290">
            <v>9</v>
          </cell>
          <cell r="F2290">
            <v>29</v>
          </cell>
          <cell r="G2290">
            <v>6</v>
          </cell>
          <cell r="H2290">
            <v>9</v>
          </cell>
          <cell r="I2290">
            <v>1</v>
          </cell>
          <cell r="J2290">
            <v>4</v>
          </cell>
          <cell r="K2290">
            <v>12</v>
          </cell>
          <cell r="L2290">
            <v>3</v>
          </cell>
          <cell r="M2290">
            <v>1</v>
          </cell>
        </row>
        <row r="2291">
          <cell r="C2291" t="str">
            <v>Vámosatya</v>
          </cell>
          <cell r="D2291">
            <v>4</v>
          </cell>
          <cell r="E2291">
            <v>1</v>
          </cell>
          <cell r="F2291">
            <v>2</v>
          </cell>
          <cell r="G2291">
            <v>6</v>
          </cell>
          <cell r="H2291">
            <v>8</v>
          </cell>
          <cell r="I2291">
            <v>0</v>
          </cell>
          <cell r="J2291">
            <v>0</v>
          </cell>
          <cell r="K2291">
            <v>0</v>
          </cell>
          <cell r="L2291">
            <v>2</v>
          </cell>
          <cell r="M2291">
            <v>1</v>
          </cell>
        </row>
        <row r="2292">
          <cell r="C2292" t="str">
            <v>Beregdaróc</v>
          </cell>
          <cell r="D2292">
            <v>8</v>
          </cell>
          <cell r="E2292">
            <v>15</v>
          </cell>
          <cell r="F2292">
            <v>29</v>
          </cell>
          <cell r="G2292">
            <v>16</v>
          </cell>
          <cell r="H2292">
            <v>69</v>
          </cell>
          <cell r="I2292">
            <v>2</v>
          </cell>
          <cell r="J2292">
            <v>5</v>
          </cell>
          <cell r="K2292">
            <v>10</v>
          </cell>
          <cell r="L2292">
            <v>2</v>
          </cell>
          <cell r="M2292">
            <v>2</v>
          </cell>
        </row>
        <row r="2293">
          <cell r="C2293" t="str">
            <v>Beregsurány</v>
          </cell>
          <cell r="D2293">
            <v>89</v>
          </cell>
          <cell r="E2293">
            <v>52</v>
          </cell>
          <cell r="F2293">
            <v>64</v>
          </cell>
          <cell r="G2293">
            <v>52</v>
          </cell>
          <cell r="H2293">
            <v>33</v>
          </cell>
          <cell r="I2293">
            <v>8</v>
          </cell>
          <cell r="J2293">
            <v>6</v>
          </cell>
          <cell r="K2293">
            <v>7</v>
          </cell>
          <cell r="L2293">
            <v>9</v>
          </cell>
          <cell r="M2293">
            <v>7</v>
          </cell>
        </row>
        <row r="2294">
          <cell r="C2294" t="str">
            <v>Márokpapi</v>
          </cell>
          <cell r="D2294">
            <v>12</v>
          </cell>
          <cell r="E2294">
            <v>10</v>
          </cell>
          <cell r="F2294">
            <v>9</v>
          </cell>
          <cell r="G2294">
            <v>2</v>
          </cell>
          <cell r="H2294">
            <v>12</v>
          </cell>
          <cell r="I2294">
            <v>6</v>
          </cell>
          <cell r="J2294">
            <v>2</v>
          </cell>
          <cell r="K2294">
            <v>2</v>
          </cell>
          <cell r="L2294">
            <v>0</v>
          </cell>
          <cell r="M2294">
            <v>3</v>
          </cell>
        </row>
        <row r="2295">
          <cell r="C2295" t="str">
            <v>Csaroda</v>
          </cell>
          <cell r="D2295">
            <v>4</v>
          </cell>
          <cell r="E2295">
            <v>11</v>
          </cell>
          <cell r="F2295">
            <v>7</v>
          </cell>
          <cell r="G2295">
            <v>4</v>
          </cell>
          <cell r="H2295">
            <v>4</v>
          </cell>
          <cell r="I2295">
            <v>1</v>
          </cell>
          <cell r="J2295">
            <v>1</v>
          </cell>
          <cell r="K2295">
            <v>2</v>
          </cell>
          <cell r="L2295">
            <v>2</v>
          </cell>
          <cell r="M2295">
            <v>1</v>
          </cell>
        </row>
        <row r="2296">
          <cell r="C2296" t="str">
            <v>Hetefejércse</v>
          </cell>
          <cell r="D2296">
            <v>1</v>
          </cell>
          <cell r="E2296">
            <v>1</v>
          </cell>
          <cell r="F2296">
            <v>4</v>
          </cell>
          <cell r="G2296">
            <v>5</v>
          </cell>
          <cell r="H2296">
            <v>5</v>
          </cell>
          <cell r="I2296">
            <v>1</v>
          </cell>
          <cell r="J2296">
            <v>0</v>
          </cell>
          <cell r="K2296">
            <v>3</v>
          </cell>
          <cell r="L2296">
            <v>2</v>
          </cell>
          <cell r="M2296">
            <v>2</v>
          </cell>
        </row>
        <row r="2297">
          <cell r="C2297" t="str">
            <v>Tákos</v>
          </cell>
          <cell r="D2297">
            <v>4</v>
          </cell>
          <cell r="E2297">
            <v>2</v>
          </cell>
          <cell r="F2297">
            <v>4</v>
          </cell>
          <cell r="G2297">
            <v>5</v>
          </cell>
          <cell r="H2297">
            <v>5</v>
          </cell>
          <cell r="I2297">
            <v>2</v>
          </cell>
          <cell r="J2297">
            <v>0</v>
          </cell>
          <cell r="K2297">
            <v>4</v>
          </cell>
          <cell r="L2297">
            <v>2</v>
          </cell>
          <cell r="M2297">
            <v>4</v>
          </cell>
        </row>
        <row r="2298">
          <cell r="C2298" t="str">
            <v>Gemzse</v>
          </cell>
          <cell r="D2298">
            <v>36</v>
          </cell>
          <cell r="E2298">
            <v>28</v>
          </cell>
          <cell r="F2298">
            <v>34</v>
          </cell>
          <cell r="G2298">
            <v>37</v>
          </cell>
          <cell r="H2298">
            <v>25</v>
          </cell>
          <cell r="I2298">
            <v>15</v>
          </cell>
          <cell r="J2298">
            <v>12</v>
          </cell>
          <cell r="K2298">
            <v>8</v>
          </cell>
          <cell r="L2298">
            <v>14</v>
          </cell>
          <cell r="M2298">
            <v>7</v>
          </cell>
        </row>
        <row r="2299">
          <cell r="C2299" t="str">
            <v>Ilk</v>
          </cell>
          <cell r="D2299">
            <v>47</v>
          </cell>
          <cell r="E2299">
            <v>30</v>
          </cell>
          <cell r="F2299">
            <v>41</v>
          </cell>
          <cell r="G2299">
            <v>30</v>
          </cell>
          <cell r="H2299">
            <v>33</v>
          </cell>
          <cell r="I2299">
            <v>18</v>
          </cell>
          <cell r="J2299">
            <v>11</v>
          </cell>
          <cell r="K2299">
            <v>4</v>
          </cell>
          <cell r="L2299">
            <v>11</v>
          </cell>
          <cell r="M2299">
            <v>9</v>
          </cell>
        </row>
        <row r="2300">
          <cell r="C2300" t="str">
            <v>Jánd</v>
          </cell>
          <cell r="D2300">
            <v>14</v>
          </cell>
          <cell r="E2300">
            <v>19</v>
          </cell>
          <cell r="F2300">
            <v>17</v>
          </cell>
          <cell r="G2300">
            <v>18</v>
          </cell>
          <cell r="H2300">
            <v>67</v>
          </cell>
          <cell r="I2300">
            <v>4</v>
          </cell>
          <cell r="J2300">
            <v>6</v>
          </cell>
          <cell r="K2300">
            <v>2</v>
          </cell>
          <cell r="L2300">
            <v>2</v>
          </cell>
          <cell r="M2300">
            <v>4</v>
          </cell>
        </row>
        <row r="2301">
          <cell r="C2301" t="str">
            <v>Nagyvarsány</v>
          </cell>
          <cell r="D2301">
            <v>10</v>
          </cell>
          <cell r="E2301">
            <v>80</v>
          </cell>
          <cell r="F2301">
            <v>13</v>
          </cell>
          <cell r="G2301">
            <v>17</v>
          </cell>
          <cell r="H2301">
            <v>11</v>
          </cell>
          <cell r="I2301">
            <v>3</v>
          </cell>
          <cell r="J2301">
            <v>4</v>
          </cell>
          <cell r="K2301">
            <v>3</v>
          </cell>
          <cell r="L2301">
            <v>1</v>
          </cell>
          <cell r="M2301">
            <v>4</v>
          </cell>
        </row>
        <row r="2302">
          <cell r="C2302" t="str">
            <v>Lónya</v>
          </cell>
          <cell r="D2302">
            <v>9</v>
          </cell>
          <cell r="E2302">
            <v>14</v>
          </cell>
          <cell r="F2302">
            <v>16</v>
          </cell>
          <cell r="G2302">
            <v>23</v>
          </cell>
          <cell r="H2302">
            <v>11</v>
          </cell>
          <cell r="I2302">
            <v>3</v>
          </cell>
          <cell r="J2302">
            <v>0</v>
          </cell>
          <cell r="K2302">
            <v>3</v>
          </cell>
          <cell r="L2302">
            <v>3</v>
          </cell>
          <cell r="M2302">
            <v>2</v>
          </cell>
        </row>
        <row r="2303">
          <cell r="C2303" t="str">
            <v>Mátyus</v>
          </cell>
          <cell r="D2303">
            <v>9</v>
          </cell>
          <cell r="E2303">
            <v>8</v>
          </cell>
          <cell r="F2303">
            <v>3</v>
          </cell>
          <cell r="G2303">
            <v>1</v>
          </cell>
          <cell r="H2303">
            <v>1</v>
          </cell>
          <cell r="I2303">
            <v>2</v>
          </cell>
          <cell r="J2303">
            <v>1</v>
          </cell>
          <cell r="K2303">
            <v>1</v>
          </cell>
          <cell r="L2303">
            <v>1</v>
          </cell>
          <cell r="M2303">
            <v>0</v>
          </cell>
        </row>
        <row r="2304">
          <cell r="C2304" t="str">
            <v>Tiszakerecseny</v>
          </cell>
          <cell r="D2304">
            <v>21</v>
          </cell>
          <cell r="E2304">
            <v>19</v>
          </cell>
          <cell r="F2304">
            <v>49</v>
          </cell>
          <cell r="G2304">
            <v>15</v>
          </cell>
          <cell r="H2304">
            <v>27</v>
          </cell>
          <cell r="I2304">
            <v>10</v>
          </cell>
          <cell r="J2304">
            <v>5</v>
          </cell>
          <cell r="K2304">
            <v>6</v>
          </cell>
          <cell r="L2304">
            <v>7</v>
          </cell>
          <cell r="M2304">
            <v>7</v>
          </cell>
        </row>
        <row r="2305">
          <cell r="C2305" t="str">
            <v>Nyírmada</v>
          </cell>
          <cell r="D2305">
            <v>98</v>
          </cell>
          <cell r="E2305">
            <v>139</v>
          </cell>
          <cell r="F2305">
            <v>88</v>
          </cell>
          <cell r="G2305">
            <v>146</v>
          </cell>
          <cell r="H2305">
            <v>130</v>
          </cell>
          <cell r="I2305">
            <v>38</v>
          </cell>
          <cell r="J2305">
            <v>22</v>
          </cell>
          <cell r="K2305">
            <v>31</v>
          </cell>
          <cell r="L2305">
            <v>37</v>
          </cell>
          <cell r="M2305">
            <v>22</v>
          </cell>
        </row>
        <row r="2306">
          <cell r="C2306" t="str">
            <v>Pusztadobos</v>
          </cell>
          <cell r="D2306">
            <v>83</v>
          </cell>
          <cell r="E2306">
            <v>31</v>
          </cell>
          <cell r="F2306">
            <v>43</v>
          </cell>
          <cell r="G2306">
            <v>49</v>
          </cell>
          <cell r="H2306">
            <v>42</v>
          </cell>
          <cell r="I2306">
            <v>10</v>
          </cell>
          <cell r="J2306">
            <v>11</v>
          </cell>
          <cell r="K2306">
            <v>13</v>
          </cell>
          <cell r="L2306">
            <v>5</v>
          </cell>
          <cell r="M2306">
            <v>6</v>
          </cell>
        </row>
        <row r="2307">
          <cell r="C2307" t="str">
            <v>Olcsva</v>
          </cell>
          <cell r="D2307">
            <v>9</v>
          </cell>
          <cell r="E2307">
            <v>7</v>
          </cell>
          <cell r="F2307">
            <v>21</v>
          </cell>
          <cell r="G2307">
            <v>16</v>
          </cell>
          <cell r="H2307">
            <v>17</v>
          </cell>
          <cell r="I2307">
            <v>1</v>
          </cell>
          <cell r="J2307">
            <v>2</v>
          </cell>
          <cell r="K2307">
            <v>1</v>
          </cell>
          <cell r="L2307">
            <v>0</v>
          </cell>
          <cell r="M2307">
            <v>2</v>
          </cell>
        </row>
        <row r="2308">
          <cell r="C2308" t="str">
            <v>Tarpa</v>
          </cell>
          <cell r="D2308">
            <v>55</v>
          </cell>
          <cell r="E2308">
            <v>39</v>
          </cell>
          <cell r="F2308">
            <v>40</v>
          </cell>
          <cell r="G2308">
            <v>58</v>
          </cell>
          <cell r="H2308">
            <v>46</v>
          </cell>
          <cell r="I2308">
            <v>24</v>
          </cell>
          <cell r="J2308">
            <v>8</v>
          </cell>
          <cell r="K2308">
            <v>19</v>
          </cell>
          <cell r="L2308">
            <v>11</v>
          </cell>
          <cell r="M2308">
            <v>12</v>
          </cell>
        </row>
        <row r="2309">
          <cell r="C2309" t="str">
            <v>Gulács</v>
          </cell>
          <cell r="D2309">
            <v>32</v>
          </cell>
          <cell r="E2309">
            <v>56</v>
          </cell>
          <cell r="F2309">
            <v>14</v>
          </cell>
          <cell r="G2309">
            <v>10</v>
          </cell>
          <cell r="H2309">
            <v>32</v>
          </cell>
          <cell r="I2309">
            <v>5</v>
          </cell>
          <cell r="J2309">
            <v>9</v>
          </cell>
          <cell r="K2309">
            <v>1</v>
          </cell>
          <cell r="L2309">
            <v>2</v>
          </cell>
          <cell r="M2309">
            <v>10</v>
          </cell>
        </row>
        <row r="2310">
          <cell r="C2310" t="str">
            <v>Tivadar</v>
          </cell>
          <cell r="D2310">
            <v>16</v>
          </cell>
          <cell r="E2310">
            <v>14</v>
          </cell>
          <cell r="F2310">
            <v>20</v>
          </cell>
          <cell r="G2310">
            <v>21</v>
          </cell>
          <cell r="H2310">
            <v>8</v>
          </cell>
          <cell r="I2310">
            <v>3</v>
          </cell>
          <cell r="J2310">
            <v>3</v>
          </cell>
          <cell r="K2310">
            <v>2</v>
          </cell>
          <cell r="L2310">
            <v>4</v>
          </cell>
          <cell r="M2310">
            <v>3</v>
          </cell>
        </row>
        <row r="2311">
          <cell r="C2311" t="str">
            <v>Tiszaszalka</v>
          </cell>
          <cell r="D2311">
            <v>5</v>
          </cell>
          <cell r="E2311">
            <v>7</v>
          </cell>
          <cell r="F2311">
            <v>13</v>
          </cell>
          <cell r="G2311">
            <v>8</v>
          </cell>
          <cell r="H2311">
            <v>7</v>
          </cell>
          <cell r="I2311">
            <v>0</v>
          </cell>
          <cell r="J2311">
            <v>0</v>
          </cell>
          <cell r="K2311">
            <v>0</v>
          </cell>
          <cell r="L2311">
            <v>4</v>
          </cell>
          <cell r="M2311">
            <v>0</v>
          </cell>
        </row>
        <row r="2312">
          <cell r="C2312" t="str">
            <v>Tiszavid</v>
          </cell>
          <cell r="D2312">
            <v>15</v>
          </cell>
          <cell r="E2312">
            <v>24</v>
          </cell>
          <cell r="F2312">
            <v>29</v>
          </cell>
          <cell r="G2312">
            <v>22</v>
          </cell>
          <cell r="H2312">
            <v>14</v>
          </cell>
          <cell r="I2312">
            <v>2</v>
          </cell>
          <cell r="J2312">
            <v>4</v>
          </cell>
          <cell r="K2312">
            <v>15</v>
          </cell>
          <cell r="L2312">
            <v>4</v>
          </cell>
          <cell r="M2312">
            <v>2</v>
          </cell>
        </row>
        <row r="2313">
          <cell r="C2313" t="str">
            <v>Tiszaadony</v>
          </cell>
          <cell r="D2313">
            <v>17</v>
          </cell>
          <cell r="E2313">
            <v>13</v>
          </cell>
          <cell r="F2313">
            <v>23</v>
          </cell>
          <cell r="G2313">
            <v>17</v>
          </cell>
          <cell r="H2313">
            <v>14</v>
          </cell>
          <cell r="I2313">
            <v>2</v>
          </cell>
          <cell r="J2313">
            <v>5</v>
          </cell>
          <cell r="K2313">
            <v>4</v>
          </cell>
          <cell r="L2313">
            <v>4</v>
          </cell>
          <cell r="M2313">
            <v>2</v>
          </cell>
        </row>
        <row r="2314">
          <cell r="C2314" t="str">
            <v>Gyüre</v>
          </cell>
          <cell r="D2314">
            <v>36</v>
          </cell>
          <cell r="E2314">
            <v>46</v>
          </cell>
          <cell r="F2314">
            <v>41</v>
          </cell>
          <cell r="G2314">
            <v>36</v>
          </cell>
          <cell r="H2314">
            <v>47</v>
          </cell>
          <cell r="I2314">
            <v>11</v>
          </cell>
          <cell r="J2314">
            <v>13</v>
          </cell>
          <cell r="K2314">
            <v>14</v>
          </cell>
          <cell r="L2314">
            <v>6</v>
          </cell>
          <cell r="M2314">
            <v>14</v>
          </cell>
        </row>
        <row r="2315">
          <cell r="C2315" t="str">
            <v>Kisvarsány</v>
          </cell>
          <cell r="D2315">
            <v>14</v>
          </cell>
          <cell r="E2315">
            <v>25</v>
          </cell>
          <cell r="F2315">
            <v>21</v>
          </cell>
          <cell r="G2315">
            <v>26</v>
          </cell>
          <cell r="H2315">
            <v>12</v>
          </cell>
          <cell r="I2315">
            <v>2</v>
          </cell>
          <cell r="J2315">
            <v>6</v>
          </cell>
          <cell r="K2315">
            <v>4</v>
          </cell>
          <cell r="L2315">
            <v>2</v>
          </cell>
          <cell r="M2315">
            <v>3</v>
          </cell>
        </row>
        <row r="2316">
          <cell r="C2316" t="str">
            <v>Összesen</v>
          </cell>
          <cell r="D2316">
            <v>18338</v>
          </cell>
          <cell r="E2316">
            <v>20294</v>
          </cell>
          <cell r="F2316">
            <v>19109</v>
          </cell>
          <cell r="G2316">
            <v>21027</v>
          </cell>
          <cell r="H2316">
            <v>17594</v>
          </cell>
          <cell r="I2316">
            <v>4296</v>
          </cell>
          <cell r="J2316">
            <v>4780</v>
          </cell>
          <cell r="K2316">
            <v>4308</v>
          </cell>
          <cell r="L2316">
            <v>4391</v>
          </cell>
          <cell r="M2316">
            <v>4202</v>
          </cell>
        </row>
        <row r="2317">
          <cell r="C2317" t="str">
            <v>Jászberény</v>
          </cell>
          <cell r="D2317">
            <v>1461</v>
          </cell>
          <cell r="E2317">
            <v>1344</v>
          </cell>
          <cell r="F2317">
            <v>1317</v>
          </cell>
          <cell r="G2317">
            <v>1637</v>
          </cell>
          <cell r="H2317">
            <v>1146</v>
          </cell>
          <cell r="I2317">
            <v>397</v>
          </cell>
          <cell r="J2317">
            <v>351</v>
          </cell>
          <cell r="K2317">
            <v>288</v>
          </cell>
          <cell r="L2317">
            <v>360</v>
          </cell>
          <cell r="M2317">
            <v>289</v>
          </cell>
        </row>
        <row r="2318">
          <cell r="C2318" t="str">
            <v>Jászapáti</v>
          </cell>
          <cell r="D2318">
            <v>254</v>
          </cell>
          <cell r="E2318">
            <v>346</v>
          </cell>
          <cell r="F2318">
            <v>639</v>
          </cell>
          <cell r="G2318">
            <v>647</v>
          </cell>
          <cell r="H2318">
            <v>286</v>
          </cell>
          <cell r="I2318">
            <v>91</v>
          </cell>
          <cell r="J2318">
            <v>89</v>
          </cell>
          <cell r="K2318">
            <v>108</v>
          </cell>
          <cell r="L2318">
            <v>120</v>
          </cell>
          <cell r="M2318">
            <v>73</v>
          </cell>
        </row>
        <row r="2319">
          <cell r="C2319" t="str">
            <v>Jászárokszállás</v>
          </cell>
          <cell r="D2319">
            <v>353</v>
          </cell>
          <cell r="E2319">
            <v>327</v>
          </cell>
          <cell r="F2319">
            <v>368</v>
          </cell>
          <cell r="G2319">
            <v>413</v>
          </cell>
          <cell r="H2319">
            <v>248</v>
          </cell>
          <cell r="I2319">
            <v>80</v>
          </cell>
          <cell r="J2319">
            <v>96</v>
          </cell>
          <cell r="K2319">
            <v>86</v>
          </cell>
          <cell r="L2319">
            <v>78</v>
          </cell>
          <cell r="M2319">
            <v>55</v>
          </cell>
        </row>
        <row r="2320">
          <cell r="C2320" t="str">
            <v>Jászfényszaru</v>
          </cell>
          <cell r="D2320">
            <v>131</v>
          </cell>
          <cell r="E2320">
            <v>366</v>
          </cell>
          <cell r="F2320">
            <v>214</v>
          </cell>
          <cell r="G2320">
            <v>261</v>
          </cell>
          <cell r="H2320">
            <v>112</v>
          </cell>
          <cell r="I2320">
            <v>39</v>
          </cell>
          <cell r="J2320">
            <v>52</v>
          </cell>
          <cell r="K2320">
            <v>33</v>
          </cell>
          <cell r="L2320">
            <v>50</v>
          </cell>
          <cell r="M2320">
            <v>32</v>
          </cell>
        </row>
        <row r="2321">
          <cell r="C2321" t="str">
            <v>Alattyán</v>
          </cell>
          <cell r="D2321">
            <v>50</v>
          </cell>
          <cell r="E2321">
            <v>52</v>
          </cell>
          <cell r="F2321">
            <v>72</v>
          </cell>
          <cell r="G2321">
            <v>135</v>
          </cell>
          <cell r="H2321">
            <v>44</v>
          </cell>
          <cell r="I2321">
            <v>5</v>
          </cell>
          <cell r="J2321">
            <v>10</v>
          </cell>
          <cell r="K2321">
            <v>14</v>
          </cell>
          <cell r="L2321">
            <v>9</v>
          </cell>
          <cell r="M2321">
            <v>9</v>
          </cell>
        </row>
        <row r="2322">
          <cell r="C2322" t="str">
            <v>Jánoshida</v>
          </cell>
          <cell r="D2322">
            <v>73</v>
          </cell>
          <cell r="E2322">
            <v>478</v>
          </cell>
          <cell r="F2322">
            <v>61</v>
          </cell>
          <cell r="G2322">
            <v>86</v>
          </cell>
          <cell r="H2322">
            <v>50</v>
          </cell>
          <cell r="I2322">
            <v>17</v>
          </cell>
          <cell r="J2322">
            <v>13</v>
          </cell>
          <cell r="K2322">
            <v>7</v>
          </cell>
          <cell r="L2322">
            <v>12</v>
          </cell>
          <cell r="M2322">
            <v>10</v>
          </cell>
        </row>
        <row r="2323">
          <cell r="C2323" t="str">
            <v>Jászalsószentgyörgy</v>
          </cell>
          <cell r="D2323">
            <v>81</v>
          </cell>
          <cell r="E2323">
            <v>119</v>
          </cell>
          <cell r="F2323">
            <v>164</v>
          </cell>
          <cell r="G2323">
            <v>156</v>
          </cell>
          <cell r="H2323">
            <v>110</v>
          </cell>
          <cell r="I2323">
            <v>21</v>
          </cell>
          <cell r="J2323">
            <v>31</v>
          </cell>
          <cell r="K2323">
            <v>26</v>
          </cell>
          <cell r="L2323">
            <v>35</v>
          </cell>
          <cell r="M2323">
            <v>12</v>
          </cell>
        </row>
        <row r="2324">
          <cell r="C2324" t="str">
            <v>Jásztelek</v>
          </cell>
          <cell r="D2324">
            <v>53</v>
          </cell>
          <cell r="E2324">
            <v>62</v>
          </cell>
          <cell r="F2324">
            <v>73</v>
          </cell>
          <cell r="G2324">
            <v>100</v>
          </cell>
          <cell r="H2324">
            <v>80</v>
          </cell>
          <cell r="I2324">
            <v>6</v>
          </cell>
          <cell r="J2324">
            <v>15</v>
          </cell>
          <cell r="K2324">
            <v>16</v>
          </cell>
          <cell r="L2324">
            <v>13</v>
          </cell>
          <cell r="M2324">
            <v>13</v>
          </cell>
        </row>
        <row r="2325">
          <cell r="C2325" t="str">
            <v>Jászágó</v>
          </cell>
          <cell r="D2325">
            <v>11</v>
          </cell>
          <cell r="E2325">
            <v>8</v>
          </cell>
          <cell r="F2325">
            <v>6</v>
          </cell>
          <cell r="G2325">
            <v>14</v>
          </cell>
          <cell r="H2325">
            <v>7</v>
          </cell>
          <cell r="I2325">
            <v>1</v>
          </cell>
          <cell r="J2325">
            <v>0</v>
          </cell>
          <cell r="K2325">
            <v>2</v>
          </cell>
          <cell r="L2325">
            <v>5</v>
          </cell>
          <cell r="M2325">
            <v>2</v>
          </cell>
        </row>
        <row r="2326">
          <cell r="C2326" t="str">
            <v>Jászboldogháza</v>
          </cell>
          <cell r="D2326">
            <v>34</v>
          </cell>
          <cell r="E2326">
            <v>31</v>
          </cell>
          <cell r="F2326">
            <v>30</v>
          </cell>
          <cell r="G2326">
            <v>37</v>
          </cell>
          <cell r="H2326">
            <v>16</v>
          </cell>
          <cell r="I2326">
            <v>16</v>
          </cell>
          <cell r="J2326">
            <v>14</v>
          </cell>
          <cell r="K2326">
            <v>6</v>
          </cell>
          <cell r="L2326">
            <v>13</v>
          </cell>
          <cell r="M2326">
            <v>3</v>
          </cell>
        </row>
        <row r="2327">
          <cell r="C2327" t="str">
            <v>Jászdózsa</v>
          </cell>
          <cell r="D2327">
            <v>30</v>
          </cell>
          <cell r="E2327">
            <v>26</v>
          </cell>
          <cell r="F2327">
            <v>18</v>
          </cell>
          <cell r="G2327">
            <v>34</v>
          </cell>
          <cell r="H2327">
            <v>35</v>
          </cell>
          <cell r="I2327">
            <v>8</v>
          </cell>
          <cell r="J2327">
            <v>11</v>
          </cell>
          <cell r="K2327">
            <v>5</v>
          </cell>
          <cell r="L2327">
            <v>11</v>
          </cell>
          <cell r="M2327">
            <v>9</v>
          </cell>
        </row>
        <row r="2328">
          <cell r="C2328" t="str">
            <v>Pusztamonostor</v>
          </cell>
          <cell r="D2328">
            <v>20</v>
          </cell>
          <cell r="E2328">
            <v>34</v>
          </cell>
          <cell r="F2328">
            <v>42</v>
          </cell>
          <cell r="G2328">
            <v>52</v>
          </cell>
          <cell r="H2328">
            <v>38</v>
          </cell>
          <cell r="I2328">
            <v>7</v>
          </cell>
          <cell r="J2328">
            <v>18</v>
          </cell>
          <cell r="K2328">
            <v>19</v>
          </cell>
          <cell r="L2328">
            <v>16</v>
          </cell>
          <cell r="M2328">
            <v>8</v>
          </cell>
        </row>
        <row r="2329">
          <cell r="C2329" t="str">
            <v>Jászfelsőszentgyörgy</v>
          </cell>
          <cell r="D2329">
            <v>59</v>
          </cell>
          <cell r="E2329">
            <v>64</v>
          </cell>
          <cell r="F2329">
            <v>60</v>
          </cell>
          <cell r="G2329">
            <v>86</v>
          </cell>
          <cell r="H2329">
            <v>92</v>
          </cell>
          <cell r="I2329">
            <v>17</v>
          </cell>
          <cell r="J2329">
            <v>22</v>
          </cell>
          <cell r="K2329">
            <v>17</v>
          </cell>
          <cell r="L2329">
            <v>15</v>
          </cell>
          <cell r="M2329">
            <v>21</v>
          </cell>
        </row>
        <row r="2330">
          <cell r="C2330" t="str">
            <v>Jászjákóhalma</v>
          </cell>
          <cell r="D2330">
            <v>71</v>
          </cell>
          <cell r="E2330">
            <v>65</v>
          </cell>
          <cell r="F2330">
            <v>70</v>
          </cell>
          <cell r="G2330">
            <v>112</v>
          </cell>
          <cell r="H2330">
            <v>111</v>
          </cell>
          <cell r="I2330">
            <v>18</v>
          </cell>
          <cell r="J2330">
            <v>22</v>
          </cell>
          <cell r="K2330">
            <v>16</v>
          </cell>
          <cell r="L2330">
            <v>27</v>
          </cell>
          <cell r="M2330">
            <v>33</v>
          </cell>
        </row>
        <row r="2331">
          <cell r="C2331" t="str">
            <v>Jászkisér</v>
          </cell>
          <cell r="D2331">
            <v>120</v>
          </cell>
          <cell r="E2331">
            <v>206</v>
          </cell>
          <cell r="F2331">
            <v>222</v>
          </cell>
          <cell r="G2331">
            <v>150</v>
          </cell>
          <cell r="H2331">
            <v>137</v>
          </cell>
          <cell r="I2331">
            <v>29</v>
          </cell>
          <cell r="J2331">
            <v>50</v>
          </cell>
          <cell r="K2331">
            <v>55</v>
          </cell>
          <cell r="L2331">
            <v>36</v>
          </cell>
          <cell r="M2331">
            <v>35</v>
          </cell>
        </row>
        <row r="2332">
          <cell r="C2332" t="str">
            <v>Jászszentandrás</v>
          </cell>
          <cell r="D2332">
            <v>37</v>
          </cell>
          <cell r="E2332">
            <v>28</v>
          </cell>
          <cell r="F2332">
            <v>43</v>
          </cell>
          <cell r="G2332">
            <v>52</v>
          </cell>
          <cell r="H2332">
            <v>49</v>
          </cell>
          <cell r="I2332">
            <v>17</v>
          </cell>
          <cell r="J2332">
            <v>3</v>
          </cell>
          <cell r="K2332">
            <v>8</v>
          </cell>
          <cell r="L2332">
            <v>9</v>
          </cell>
          <cell r="M2332">
            <v>15</v>
          </cell>
        </row>
        <row r="2333">
          <cell r="C2333" t="str">
            <v>Jászladány</v>
          </cell>
          <cell r="D2333">
            <v>229</v>
          </cell>
          <cell r="E2333">
            <v>236</v>
          </cell>
          <cell r="F2333">
            <v>271</v>
          </cell>
          <cell r="G2333">
            <v>366</v>
          </cell>
          <cell r="H2333">
            <v>400</v>
          </cell>
          <cell r="I2333">
            <v>63</v>
          </cell>
          <cell r="J2333">
            <v>60</v>
          </cell>
          <cell r="K2333">
            <v>81</v>
          </cell>
          <cell r="L2333">
            <v>64</v>
          </cell>
          <cell r="M2333">
            <v>78</v>
          </cell>
        </row>
        <row r="2334">
          <cell r="C2334" t="str">
            <v>Jászivány</v>
          </cell>
          <cell r="D2334">
            <v>2</v>
          </cell>
          <cell r="E2334">
            <v>5</v>
          </cell>
          <cell r="F2334">
            <v>3</v>
          </cell>
          <cell r="G2334">
            <v>7</v>
          </cell>
          <cell r="H2334">
            <v>4</v>
          </cell>
          <cell r="I2334">
            <v>2</v>
          </cell>
          <cell r="J2334">
            <v>1</v>
          </cell>
          <cell r="K2334">
            <v>0</v>
          </cell>
          <cell r="L2334">
            <v>1</v>
          </cell>
          <cell r="M2334">
            <v>1</v>
          </cell>
        </row>
        <row r="2335">
          <cell r="C2335" t="str">
            <v>Kunszentmárton</v>
          </cell>
          <cell r="D2335">
            <v>274</v>
          </cell>
          <cell r="E2335">
            <v>264</v>
          </cell>
          <cell r="F2335">
            <v>318</v>
          </cell>
          <cell r="G2335">
            <v>340</v>
          </cell>
          <cell r="H2335">
            <v>291</v>
          </cell>
          <cell r="I2335">
            <v>70</v>
          </cell>
          <cell r="J2335">
            <v>51</v>
          </cell>
          <cell r="K2335">
            <v>77</v>
          </cell>
          <cell r="L2335">
            <v>95</v>
          </cell>
          <cell r="M2335">
            <v>67</v>
          </cell>
        </row>
        <row r="2336">
          <cell r="C2336" t="str">
            <v>Cibakháza</v>
          </cell>
          <cell r="D2336">
            <v>205</v>
          </cell>
          <cell r="E2336">
            <v>335</v>
          </cell>
          <cell r="F2336">
            <v>251</v>
          </cell>
          <cell r="G2336">
            <v>241</v>
          </cell>
          <cell r="H2336">
            <v>291</v>
          </cell>
          <cell r="I2336">
            <v>25</v>
          </cell>
          <cell r="J2336">
            <v>32</v>
          </cell>
          <cell r="K2336">
            <v>45</v>
          </cell>
          <cell r="L2336">
            <v>42</v>
          </cell>
          <cell r="M2336">
            <v>25</v>
          </cell>
        </row>
        <row r="2337">
          <cell r="C2337" t="str">
            <v>Cserkeszőlő</v>
          </cell>
          <cell r="D2337">
            <v>80</v>
          </cell>
          <cell r="E2337">
            <v>242</v>
          </cell>
          <cell r="F2337">
            <v>110</v>
          </cell>
          <cell r="G2337">
            <v>124</v>
          </cell>
          <cell r="H2337">
            <v>97</v>
          </cell>
          <cell r="I2337">
            <v>16</v>
          </cell>
          <cell r="J2337">
            <v>17</v>
          </cell>
          <cell r="K2337">
            <v>18</v>
          </cell>
          <cell r="L2337">
            <v>33</v>
          </cell>
          <cell r="M2337">
            <v>19</v>
          </cell>
        </row>
        <row r="2338">
          <cell r="C2338" t="str">
            <v>Csépa</v>
          </cell>
          <cell r="D2338">
            <v>61</v>
          </cell>
          <cell r="E2338">
            <v>67</v>
          </cell>
          <cell r="F2338">
            <v>101</v>
          </cell>
          <cell r="G2338">
            <v>97</v>
          </cell>
          <cell r="H2338">
            <v>111</v>
          </cell>
          <cell r="I2338">
            <v>13</v>
          </cell>
          <cell r="J2338">
            <v>8</v>
          </cell>
          <cell r="K2338">
            <v>8</v>
          </cell>
          <cell r="L2338">
            <v>19</v>
          </cell>
          <cell r="M2338">
            <v>11</v>
          </cell>
        </row>
        <row r="2339">
          <cell r="C2339" t="str">
            <v>Tiszasas</v>
          </cell>
          <cell r="D2339">
            <v>13</v>
          </cell>
          <cell r="E2339">
            <v>45</v>
          </cell>
          <cell r="F2339">
            <v>15</v>
          </cell>
          <cell r="G2339">
            <v>12</v>
          </cell>
          <cell r="H2339">
            <v>16</v>
          </cell>
          <cell r="I2339">
            <v>0</v>
          </cell>
          <cell r="J2339">
            <v>1</v>
          </cell>
          <cell r="K2339">
            <v>5</v>
          </cell>
          <cell r="L2339">
            <v>2</v>
          </cell>
          <cell r="M2339">
            <v>4</v>
          </cell>
        </row>
        <row r="2340">
          <cell r="C2340" t="str">
            <v>Szelevény</v>
          </cell>
          <cell r="D2340">
            <v>16</v>
          </cell>
          <cell r="E2340">
            <v>46</v>
          </cell>
          <cell r="F2340">
            <v>39</v>
          </cell>
          <cell r="G2340">
            <v>29</v>
          </cell>
          <cell r="H2340">
            <v>31</v>
          </cell>
          <cell r="I2340">
            <v>3</v>
          </cell>
          <cell r="J2340">
            <v>9</v>
          </cell>
          <cell r="K2340">
            <v>10</v>
          </cell>
          <cell r="L2340">
            <v>6</v>
          </cell>
          <cell r="M2340">
            <v>4</v>
          </cell>
        </row>
        <row r="2341">
          <cell r="C2341" t="str">
            <v>Öcsöd</v>
          </cell>
          <cell r="D2341">
            <v>83</v>
          </cell>
          <cell r="E2341">
            <v>81</v>
          </cell>
          <cell r="F2341">
            <v>106</v>
          </cell>
          <cell r="G2341">
            <v>166</v>
          </cell>
          <cell r="H2341">
            <v>141</v>
          </cell>
          <cell r="I2341">
            <v>17</v>
          </cell>
          <cell r="J2341">
            <v>18</v>
          </cell>
          <cell r="K2341">
            <v>27</v>
          </cell>
          <cell r="L2341">
            <v>29</v>
          </cell>
          <cell r="M2341">
            <v>33</v>
          </cell>
        </row>
        <row r="2342">
          <cell r="C2342" t="str">
            <v>Tiszakürt</v>
          </cell>
          <cell r="D2342">
            <v>60</v>
          </cell>
          <cell r="E2342">
            <v>76</v>
          </cell>
          <cell r="F2342">
            <v>81</v>
          </cell>
          <cell r="G2342">
            <v>64</v>
          </cell>
          <cell r="H2342">
            <v>69</v>
          </cell>
          <cell r="I2342">
            <v>12</v>
          </cell>
          <cell r="J2342">
            <v>13</v>
          </cell>
          <cell r="K2342">
            <v>15</v>
          </cell>
          <cell r="L2342">
            <v>15</v>
          </cell>
          <cell r="M2342">
            <v>11</v>
          </cell>
        </row>
        <row r="2343">
          <cell r="C2343" t="str">
            <v>Nagyrév</v>
          </cell>
          <cell r="D2343">
            <v>33</v>
          </cell>
          <cell r="E2343">
            <v>117</v>
          </cell>
          <cell r="F2343">
            <v>24</v>
          </cell>
          <cell r="G2343">
            <v>33</v>
          </cell>
          <cell r="H2343">
            <v>17</v>
          </cell>
          <cell r="I2343">
            <v>4</v>
          </cell>
          <cell r="J2343">
            <v>1</v>
          </cell>
          <cell r="K2343">
            <v>8</v>
          </cell>
          <cell r="L2343">
            <v>5</v>
          </cell>
          <cell r="M2343">
            <v>0</v>
          </cell>
        </row>
        <row r="2344">
          <cell r="C2344" t="str">
            <v>Tiszainoka</v>
          </cell>
          <cell r="D2344">
            <v>8</v>
          </cell>
          <cell r="E2344">
            <v>17</v>
          </cell>
          <cell r="F2344">
            <v>7</v>
          </cell>
          <cell r="G2344">
            <v>12</v>
          </cell>
          <cell r="H2344">
            <v>13</v>
          </cell>
          <cell r="I2344">
            <v>4</v>
          </cell>
          <cell r="J2344">
            <v>3</v>
          </cell>
          <cell r="K2344">
            <v>1</v>
          </cell>
          <cell r="L2344">
            <v>2</v>
          </cell>
          <cell r="M2344">
            <v>1</v>
          </cell>
        </row>
        <row r="2345">
          <cell r="C2345" t="str">
            <v>Mesterszállás</v>
          </cell>
          <cell r="D2345">
            <v>18</v>
          </cell>
          <cell r="E2345">
            <v>13</v>
          </cell>
          <cell r="F2345">
            <v>10</v>
          </cell>
          <cell r="G2345">
            <v>13</v>
          </cell>
          <cell r="H2345">
            <v>9</v>
          </cell>
          <cell r="I2345">
            <v>4</v>
          </cell>
          <cell r="J2345">
            <v>3</v>
          </cell>
          <cell r="K2345">
            <v>2</v>
          </cell>
          <cell r="L2345">
            <v>1</v>
          </cell>
          <cell r="M2345">
            <v>2</v>
          </cell>
        </row>
        <row r="2346">
          <cell r="C2346" t="str">
            <v>Mezőhék</v>
          </cell>
          <cell r="D2346">
            <v>17</v>
          </cell>
          <cell r="E2346">
            <v>18</v>
          </cell>
          <cell r="F2346">
            <v>21</v>
          </cell>
          <cell r="G2346">
            <v>16</v>
          </cell>
          <cell r="H2346">
            <v>12</v>
          </cell>
          <cell r="I2346">
            <v>3</v>
          </cell>
          <cell r="J2346">
            <v>1</v>
          </cell>
          <cell r="K2346">
            <v>2</v>
          </cell>
          <cell r="L2346">
            <v>1</v>
          </cell>
          <cell r="M2346">
            <v>4</v>
          </cell>
        </row>
        <row r="2347">
          <cell r="C2347" t="str">
            <v>Szolnok</v>
          </cell>
          <cell r="D2347">
            <v>3412</v>
          </cell>
          <cell r="E2347">
            <v>4280</v>
          </cell>
          <cell r="F2347">
            <v>4459</v>
          </cell>
          <cell r="G2347">
            <v>4928</v>
          </cell>
          <cell r="H2347">
            <v>3043</v>
          </cell>
          <cell r="I2347">
            <v>912</v>
          </cell>
          <cell r="J2347">
            <v>1111</v>
          </cell>
          <cell r="K2347">
            <v>1040</v>
          </cell>
          <cell r="L2347">
            <v>1192</v>
          </cell>
          <cell r="M2347">
            <v>814</v>
          </cell>
        </row>
        <row r="2348">
          <cell r="C2348" t="str">
            <v>Martfű</v>
          </cell>
          <cell r="D2348">
            <v>128</v>
          </cell>
          <cell r="E2348">
            <v>150</v>
          </cell>
          <cell r="F2348">
            <v>235</v>
          </cell>
          <cell r="G2348">
            <v>108</v>
          </cell>
          <cell r="H2348">
            <v>75</v>
          </cell>
          <cell r="I2348">
            <v>27</v>
          </cell>
          <cell r="J2348">
            <v>41</v>
          </cell>
          <cell r="K2348">
            <v>65</v>
          </cell>
          <cell r="L2348">
            <v>48</v>
          </cell>
          <cell r="M2348">
            <v>18</v>
          </cell>
        </row>
        <row r="2349">
          <cell r="C2349" t="str">
            <v>Tiszaföldvár</v>
          </cell>
          <cell r="D2349">
            <v>403</v>
          </cell>
          <cell r="E2349">
            <v>507</v>
          </cell>
          <cell r="F2349">
            <v>656</v>
          </cell>
          <cell r="G2349">
            <v>608</v>
          </cell>
          <cell r="H2349">
            <v>415</v>
          </cell>
          <cell r="I2349">
            <v>62</v>
          </cell>
          <cell r="J2349">
            <v>111</v>
          </cell>
          <cell r="K2349">
            <v>140</v>
          </cell>
          <cell r="L2349">
            <v>130</v>
          </cell>
          <cell r="M2349">
            <v>81</v>
          </cell>
        </row>
        <row r="2350">
          <cell r="C2350" t="str">
            <v>Újszász</v>
          </cell>
          <cell r="D2350">
            <v>130</v>
          </cell>
          <cell r="E2350">
            <v>168</v>
          </cell>
          <cell r="F2350">
            <v>205</v>
          </cell>
          <cell r="G2350">
            <v>285</v>
          </cell>
          <cell r="H2350">
            <v>171</v>
          </cell>
          <cell r="I2350">
            <v>36</v>
          </cell>
          <cell r="J2350">
            <v>58</v>
          </cell>
          <cell r="K2350">
            <v>73</v>
          </cell>
          <cell r="L2350">
            <v>63</v>
          </cell>
          <cell r="M2350">
            <v>43</v>
          </cell>
        </row>
        <row r="2351">
          <cell r="C2351" t="str">
            <v>Besenyszög</v>
          </cell>
          <cell r="D2351">
            <v>20</v>
          </cell>
          <cell r="E2351">
            <v>66</v>
          </cell>
          <cell r="F2351">
            <v>54</v>
          </cell>
          <cell r="G2351">
            <v>41</v>
          </cell>
          <cell r="H2351">
            <v>49</v>
          </cell>
          <cell r="I2351">
            <v>4</v>
          </cell>
          <cell r="J2351">
            <v>18</v>
          </cell>
          <cell r="K2351">
            <v>8</v>
          </cell>
          <cell r="L2351">
            <v>9</v>
          </cell>
          <cell r="M2351">
            <v>13</v>
          </cell>
        </row>
        <row r="2352">
          <cell r="C2352" t="str">
            <v>Rákóczifalva</v>
          </cell>
          <cell r="D2352">
            <v>38</v>
          </cell>
          <cell r="E2352">
            <v>43</v>
          </cell>
          <cell r="F2352">
            <v>52</v>
          </cell>
          <cell r="G2352">
            <v>62</v>
          </cell>
          <cell r="H2352">
            <v>55</v>
          </cell>
          <cell r="I2352">
            <v>8</v>
          </cell>
          <cell r="J2352">
            <v>14</v>
          </cell>
          <cell r="K2352">
            <v>14</v>
          </cell>
          <cell r="L2352">
            <v>13</v>
          </cell>
          <cell r="M2352">
            <v>20</v>
          </cell>
        </row>
        <row r="2353">
          <cell r="C2353" t="str">
            <v>Szajol</v>
          </cell>
          <cell r="D2353">
            <v>50</v>
          </cell>
          <cell r="E2353">
            <v>67</v>
          </cell>
          <cell r="F2353">
            <v>76</v>
          </cell>
          <cell r="G2353">
            <v>83</v>
          </cell>
          <cell r="H2353">
            <v>93</v>
          </cell>
          <cell r="I2353">
            <v>12</v>
          </cell>
          <cell r="J2353">
            <v>20</v>
          </cell>
          <cell r="K2353">
            <v>22</v>
          </cell>
          <cell r="L2353">
            <v>32</v>
          </cell>
          <cell r="M2353">
            <v>35</v>
          </cell>
        </row>
        <row r="2354">
          <cell r="C2354" t="str">
            <v>Tószeg</v>
          </cell>
          <cell r="D2354">
            <v>56</v>
          </cell>
          <cell r="E2354">
            <v>82</v>
          </cell>
          <cell r="F2354">
            <v>92</v>
          </cell>
          <cell r="G2354">
            <v>70</v>
          </cell>
          <cell r="H2354">
            <v>58</v>
          </cell>
          <cell r="I2354">
            <v>19</v>
          </cell>
          <cell r="J2354">
            <v>24</v>
          </cell>
          <cell r="K2354">
            <v>30</v>
          </cell>
          <cell r="L2354">
            <v>21</v>
          </cell>
          <cell r="M2354">
            <v>24</v>
          </cell>
        </row>
        <row r="2355">
          <cell r="C2355" t="str">
            <v>Tiszavárkony</v>
          </cell>
          <cell r="D2355">
            <v>17</v>
          </cell>
          <cell r="E2355">
            <v>25</v>
          </cell>
          <cell r="F2355">
            <v>35</v>
          </cell>
          <cell r="G2355">
            <v>26</v>
          </cell>
          <cell r="H2355">
            <v>31</v>
          </cell>
          <cell r="I2355">
            <v>6</v>
          </cell>
          <cell r="J2355">
            <v>6</v>
          </cell>
          <cell r="K2355">
            <v>9</v>
          </cell>
          <cell r="L2355">
            <v>8</v>
          </cell>
          <cell r="M2355">
            <v>8</v>
          </cell>
        </row>
        <row r="2356">
          <cell r="C2356" t="str">
            <v>Kőtelek</v>
          </cell>
          <cell r="D2356">
            <v>30</v>
          </cell>
          <cell r="E2356">
            <v>38</v>
          </cell>
          <cell r="F2356">
            <v>70</v>
          </cell>
          <cell r="G2356">
            <v>105</v>
          </cell>
          <cell r="H2356">
            <v>58</v>
          </cell>
          <cell r="I2356">
            <v>6</v>
          </cell>
          <cell r="J2356">
            <v>10</v>
          </cell>
          <cell r="K2356">
            <v>21</v>
          </cell>
          <cell r="L2356">
            <v>12</v>
          </cell>
          <cell r="M2356">
            <v>7</v>
          </cell>
        </row>
        <row r="2357">
          <cell r="C2357" t="str">
            <v>Hunyadfalva</v>
          </cell>
          <cell r="D2357">
            <v>15</v>
          </cell>
          <cell r="E2357">
            <v>17</v>
          </cell>
          <cell r="F2357">
            <v>9</v>
          </cell>
          <cell r="G2357">
            <v>5</v>
          </cell>
          <cell r="H2357">
            <v>14</v>
          </cell>
          <cell r="I2357">
            <v>2</v>
          </cell>
          <cell r="J2357">
            <v>5</v>
          </cell>
          <cell r="K2357">
            <v>2</v>
          </cell>
          <cell r="L2357">
            <v>1</v>
          </cell>
          <cell r="M2357">
            <v>0</v>
          </cell>
        </row>
        <row r="2358">
          <cell r="C2358" t="str">
            <v>Nagykörű</v>
          </cell>
          <cell r="D2358">
            <v>29</v>
          </cell>
          <cell r="E2358">
            <v>27</v>
          </cell>
          <cell r="F2358">
            <v>51</v>
          </cell>
          <cell r="G2358">
            <v>58</v>
          </cell>
          <cell r="H2358">
            <v>67</v>
          </cell>
          <cell r="I2358">
            <v>7</v>
          </cell>
          <cell r="J2358">
            <v>6</v>
          </cell>
          <cell r="K2358">
            <v>10</v>
          </cell>
          <cell r="L2358">
            <v>7</v>
          </cell>
          <cell r="M2358">
            <v>19</v>
          </cell>
        </row>
        <row r="2359">
          <cell r="C2359" t="str">
            <v>Csataszög</v>
          </cell>
          <cell r="D2359">
            <v>2</v>
          </cell>
          <cell r="E2359">
            <v>6</v>
          </cell>
          <cell r="F2359">
            <v>6</v>
          </cell>
          <cell r="G2359">
            <v>10</v>
          </cell>
          <cell r="H2359">
            <v>11</v>
          </cell>
          <cell r="I2359">
            <v>1</v>
          </cell>
          <cell r="J2359">
            <v>1</v>
          </cell>
          <cell r="K2359">
            <v>0</v>
          </cell>
          <cell r="L2359">
            <v>0</v>
          </cell>
          <cell r="M2359">
            <v>4</v>
          </cell>
        </row>
        <row r="2360">
          <cell r="C2360" t="str">
            <v>Tiszasüly</v>
          </cell>
          <cell r="D2360">
            <v>21</v>
          </cell>
          <cell r="E2360">
            <v>34</v>
          </cell>
          <cell r="F2360">
            <v>51</v>
          </cell>
          <cell r="G2360">
            <v>65</v>
          </cell>
          <cell r="H2360">
            <v>62</v>
          </cell>
          <cell r="I2360">
            <v>4</v>
          </cell>
          <cell r="J2360">
            <v>9</v>
          </cell>
          <cell r="K2360">
            <v>12</v>
          </cell>
          <cell r="L2360">
            <v>15</v>
          </cell>
          <cell r="M2360">
            <v>8</v>
          </cell>
        </row>
        <row r="2361">
          <cell r="C2361" t="str">
            <v>Rákócziújfalu</v>
          </cell>
          <cell r="D2361">
            <v>17</v>
          </cell>
          <cell r="E2361">
            <v>40</v>
          </cell>
          <cell r="F2361">
            <v>49</v>
          </cell>
          <cell r="G2361">
            <v>26</v>
          </cell>
          <cell r="H2361">
            <v>20</v>
          </cell>
          <cell r="I2361">
            <v>7</v>
          </cell>
          <cell r="J2361">
            <v>10</v>
          </cell>
          <cell r="K2361">
            <v>11</v>
          </cell>
          <cell r="L2361">
            <v>4</v>
          </cell>
          <cell r="M2361">
            <v>8</v>
          </cell>
        </row>
        <row r="2362">
          <cell r="C2362" t="str">
            <v>Tiszajenő</v>
          </cell>
          <cell r="D2362">
            <v>36</v>
          </cell>
          <cell r="E2362">
            <v>30</v>
          </cell>
          <cell r="F2362">
            <v>25</v>
          </cell>
          <cell r="G2362">
            <v>19</v>
          </cell>
          <cell r="H2362">
            <v>22</v>
          </cell>
          <cell r="I2362">
            <v>4</v>
          </cell>
          <cell r="J2362">
            <v>4</v>
          </cell>
          <cell r="K2362">
            <v>4</v>
          </cell>
          <cell r="L2362">
            <v>3</v>
          </cell>
          <cell r="M2362">
            <v>3</v>
          </cell>
        </row>
        <row r="2363">
          <cell r="C2363" t="str">
            <v>Vezseny</v>
          </cell>
          <cell r="D2363">
            <v>7</v>
          </cell>
          <cell r="E2363">
            <v>14</v>
          </cell>
          <cell r="F2363">
            <v>13</v>
          </cell>
          <cell r="G2363">
            <v>13</v>
          </cell>
          <cell r="H2363">
            <v>7</v>
          </cell>
          <cell r="I2363">
            <v>2</v>
          </cell>
          <cell r="J2363">
            <v>7</v>
          </cell>
          <cell r="K2363">
            <v>4</v>
          </cell>
          <cell r="L2363">
            <v>1</v>
          </cell>
          <cell r="M2363">
            <v>3</v>
          </cell>
        </row>
        <row r="2364">
          <cell r="C2364" t="str">
            <v>Zagyvarékas</v>
          </cell>
          <cell r="D2364">
            <v>120</v>
          </cell>
          <cell r="E2364">
            <v>134</v>
          </cell>
          <cell r="F2364">
            <v>132</v>
          </cell>
          <cell r="G2364">
            <v>161</v>
          </cell>
          <cell r="H2364">
            <v>129</v>
          </cell>
          <cell r="I2364">
            <v>23</v>
          </cell>
          <cell r="J2364">
            <v>19</v>
          </cell>
          <cell r="K2364">
            <v>33</v>
          </cell>
          <cell r="L2364">
            <v>19</v>
          </cell>
          <cell r="M2364">
            <v>22</v>
          </cell>
        </row>
        <row r="2365">
          <cell r="C2365" t="str">
            <v>Szászberek</v>
          </cell>
          <cell r="D2365">
            <v>15</v>
          </cell>
          <cell r="E2365">
            <v>15</v>
          </cell>
          <cell r="F2365">
            <v>12</v>
          </cell>
          <cell r="G2365">
            <v>11</v>
          </cell>
          <cell r="H2365">
            <v>20</v>
          </cell>
          <cell r="I2365">
            <v>6</v>
          </cell>
          <cell r="J2365">
            <v>7</v>
          </cell>
          <cell r="K2365">
            <v>6</v>
          </cell>
          <cell r="L2365">
            <v>5</v>
          </cell>
          <cell r="M2365">
            <v>8</v>
          </cell>
        </row>
        <row r="2366">
          <cell r="C2366" t="str">
            <v>Tiszafüred</v>
          </cell>
          <cell r="D2366">
            <v>286</v>
          </cell>
          <cell r="E2366">
            <v>305</v>
          </cell>
          <cell r="F2366">
            <v>280</v>
          </cell>
          <cell r="G2366">
            <v>321</v>
          </cell>
          <cell r="H2366">
            <v>276</v>
          </cell>
          <cell r="I2366">
            <v>101</v>
          </cell>
          <cell r="J2366">
            <v>95</v>
          </cell>
          <cell r="K2366">
            <v>87</v>
          </cell>
          <cell r="L2366">
            <v>91</v>
          </cell>
          <cell r="M2366">
            <v>84</v>
          </cell>
        </row>
        <row r="2367">
          <cell r="C2367" t="str">
            <v>Abádszalók</v>
          </cell>
          <cell r="D2367">
            <v>286</v>
          </cell>
          <cell r="E2367">
            <v>285</v>
          </cell>
          <cell r="F2367">
            <v>261</v>
          </cell>
          <cell r="G2367">
            <v>225</v>
          </cell>
          <cell r="H2367">
            <v>162</v>
          </cell>
          <cell r="I2367">
            <v>61</v>
          </cell>
          <cell r="J2367">
            <v>39</v>
          </cell>
          <cell r="K2367">
            <v>49</v>
          </cell>
          <cell r="L2367">
            <v>35</v>
          </cell>
          <cell r="M2367">
            <v>27</v>
          </cell>
        </row>
        <row r="2368">
          <cell r="C2368" t="str">
            <v>Tiszaderzs</v>
          </cell>
          <cell r="D2368">
            <v>68</v>
          </cell>
          <cell r="E2368">
            <v>45</v>
          </cell>
          <cell r="F2368">
            <v>89</v>
          </cell>
          <cell r="G2368">
            <v>94</v>
          </cell>
          <cell r="H2368">
            <v>54</v>
          </cell>
          <cell r="I2368">
            <v>5</v>
          </cell>
          <cell r="J2368">
            <v>6</v>
          </cell>
          <cell r="K2368">
            <v>9</v>
          </cell>
          <cell r="L2368">
            <v>5</v>
          </cell>
          <cell r="M2368">
            <v>4</v>
          </cell>
        </row>
        <row r="2369">
          <cell r="C2369" t="str">
            <v>Tiszabura</v>
          </cell>
          <cell r="D2369">
            <v>240</v>
          </cell>
          <cell r="E2369">
            <v>112</v>
          </cell>
          <cell r="F2369">
            <v>188</v>
          </cell>
          <cell r="G2369">
            <v>149</v>
          </cell>
          <cell r="H2369">
            <v>271</v>
          </cell>
          <cell r="I2369">
            <v>53</v>
          </cell>
          <cell r="J2369">
            <v>38</v>
          </cell>
          <cell r="K2369">
            <v>48</v>
          </cell>
          <cell r="L2369">
            <v>41</v>
          </cell>
          <cell r="M2369">
            <v>70</v>
          </cell>
        </row>
        <row r="2370">
          <cell r="C2370" t="str">
            <v>Tiszaörs</v>
          </cell>
          <cell r="D2370">
            <v>57</v>
          </cell>
          <cell r="E2370">
            <v>104</v>
          </cell>
          <cell r="F2370">
            <v>39</v>
          </cell>
          <cell r="G2370">
            <v>31</v>
          </cell>
          <cell r="H2370">
            <v>26</v>
          </cell>
          <cell r="I2370">
            <v>11</v>
          </cell>
          <cell r="J2370">
            <v>12</v>
          </cell>
          <cell r="K2370">
            <v>10</v>
          </cell>
          <cell r="L2370">
            <v>8</v>
          </cell>
          <cell r="M2370">
            <v>5</v>
          </cell>
        </row>
        <row r="2371">
          <cell r="C2371" t="str">
            <v>Nagyiván</v>
          </cell>
          <cell r="D2371">
            <v>29</v>
          </cell>
          <cell r="E2371">
            <v>34</v>
          </cell>
          <cell r="F2371">
            <v>30</v>
          </cell>
          <cell r="G2371">
            <v>42</v>
          </cell>
          <cell r="H2371">
            <v>30</v>
          </cell>
          <cell r="I2371">
            <v>9</v>
          </cell>
          <cell r="J2371">
            <v>10</v>
          </cell>
          <cell r="K2371">
            <v>3</v>
          </cell>
          <cell r="L2371">
            <v>11</v>
          </cell>
          <cell r="M2371">
            <v>6</v>
          </cell>
        </row>
        <row r="2372">
          <cell r="C2372" t="str">
            <v>Tiszaigar</v>
          </cell>
          <cell r="D2372">
            <v>32</v>
          </cell>
          <cell r="E2372">
            <v>15</v>
          </cell>
          <cell r="F2372">
            <v>40</v>
          </cell>
          <cell r="G2372">
            <v>23</v>
          </cell>
          <cell r="H2372">
            <v>9</v>
          </cell>
          <cell r="I2372">
            <v>2</v>
          </cell>
          <cell r="J2372">
            <v>6</v>
          </cell>
          <cell r="K2372">
            <v>8</v>
          </cell>
          <cell r="L2372">
            <v>6</v>
          </cell>
          <cell r="M2372">
            <v>2</v>
          </cell>
        </row>
        <row r="2373">
          <cell r="C2373" t="str">
            <v>Tiszaszentimre</v>
          </cell>
          <cell r="D2373">
            <v>52</v>
          </cell>
          <cell r="E2373">
            <v>40</v>
          </cell>
          <cell r="F2373">
            <v>51</v>
          </cell>
          <cell r="G2373">
            <v>33</v>
          </cell>
          <cell r="H2373">
            <v>38</v>
          </cell>
          <cell r="I2373">
            <v>12</v>
          </cell>
          <cell r="J2373">
            <v>9</v>
          </cell>
          <cell r="K2373">
            <v>11</v>
          </cell>
          <cell r="L2373">
            <v>3</v>
          </cell>
          <cell r="M2373">
            <v>7</v>
          </cell>
        </row>
        <row r="2374">
          <cell r="C2374" t="str">
            <v>Tomajmonostora</v>
          </cell>
          <cell r="D2374">
            <v>20</v>
          </cell>
          <cell r="E2374">
            <v>19</v>
          </cell>
          <cell r="F2374">
            <v>18</v>
          </cell>
          <cell r="G2374">
            <v>26</v>
          </cell>
          <cell r="H2374">
            <v>7</v>
          </cell>
          <cell r="I2374">
            <v>2</v>
          </cell>
          <cell r="J2374">
            <v>6</v>
          </cell>
          <cell r="K2374">
            <v>4</v>
          </cell>
          <cell r="L2374">
            <v>10</v>
          </cell>
          <cell r="M2374">
            <v>4</v>
          </cell>
        </row>
        <row r="2375">
          <cell r="C2375" t="str">
            <v>Tiszaszőlős</v>
          </cell>
          <cell r="D2375">
            <v>38</v>
          </cell>
          <cell r="E2375">
            <v>41</v>
          </cell>
          <cell r="F2375">
            <v>57</v>
          </cell>
          <cell r="G2375">
            <v>26</v>
          </cell>
          <cell r="H2375">
            <v>32</v>
          </cell>
          <cell r="I2375">
            <v>7</v>
          </cell>
          <cell r="J2375">
            <v>12</v>
          </cell>
          <cell r="K2375">
            <v>14</v>
          </cell>
          <cell r="L2375">
            <v>6</v>
          </cell>
          <cell r="M2375">
            <v>7</v>
          </cell>
        </row>
        <row r="2376">
          <cell r="C2376" t="str">
            <v>Karcag</v>
          </cell>
          <cell r="D2376">
            <v>945</v>
          </cell>
          <cell r="E2376">
            <v>916</v>
          </cell>
          <cell r="F2376">
            <v>648</v>
          </cell>
          <cell r="G2376">
            <v>897</v>
          </cell>
          <cell r="H2376">
            <v>709</v>
          </cell>
          <cell r="I2376">
            <v>273</v>
          </cell>
          <cell r="J2376">
            <v>225</v>
          </cell>
          <cell r="K2376">
            <v>192</v>
          </cell>
          <cell r="L2376">
            <v>236</v>
          </cell>
          <cell r="M2376">
            <v>201</v>
          </cell>
        </row>
        <row r="2377">
          <cell r="C2377" t="str">
            <v>Kisújszállás</v>
          </cell>
          <cell r="D2377">
            <v>333</v>
          </cell>
          <cell r="E2377">
            <v>437</v>
          </cell>
          <cell r="F2377">
            <v>435</v>
          </cell>
          <cell r="G2377">
            <v>498</v>
          </cell>
          <cell r="H2377">
            <v>343</v>
          </cell>
          <cell r="I2377">
            <v>85</v>
          </cell>
          <cell r="J2377">
            <v>137</v>
          </cell>
          <cell r="K2377">
            <v>145</v>
          </cell>
          <cell r="L2377">
            <v>155</v>
          </cell>
          <cell r="M2377">
            <v>82</v>
          </cell>
        </row>
        <row r="2378">
          <cell r="C2378" t="str">
            <v>Kunhegyes</v>
          </cell>
          <cell r="D2378">
            <v>235</v>
          </cell>
          <cell r="E2378">
            <v>338</v>
          </cell>
          <cell r="F2378">
            <v>303</v>
          </cell>
          <cell r="G2378">
            <v>250</v>
          </cell>
          <cell r="H2378">
            <v>223</v>
          </cell>
          <cell r="I2378">
            <v>62</v>
          </cell>
          <cell r="J2378">
            <v>69</v>
          </cell>
          <cell r="K2378">
            <v>80</v>
          </cell>
          <cell r="L2378">
            <v>81</v>
          </cell>
          <cell r="M2378">
            <v>57</v>
          </cell>
        </row>
        <row r="2379">
          <cell r="C2379" t="str">
            <v>Kunmadaras</v>
          </cell>
          <cell r="D2379">
            <v>233</v>
          </cell>
          <cell r="E2379">
            <v>326</v>
          </cell>
          <cell r="F2379">
            <v>367</v>
          </cell>
          <cell r="G2379">
            <v>444</v>
          </cell>
          <cell r="H2379">
            <v>326</v>
          </cell>
          <cell r="I2379">
            <v>42</v>
          </cell>
          <cell r="J2379">
            <v>74</v>
          </cell>
          <cell r="K2379">
            <v>77</v>
          </cell>
          <cell r="L2379">
            <v>80</v>
          </cell>
          <cell r="M2379">
            <v>67</v>
          </cell>
        </row>
        <row r="2380">
          <cell r="C2380" t="str">
            <v>Kenderes</v>
          </cell>
          <cell r="D2380">
            <v>285</v>
          </cell>
          <cell r="E2380">
            <v>276</v>
          </cell>
          <cell r="F2380">
            <v>273</v>
          </cell>
          <cell r="G2380">
            <v>321</v>
          </cell>
          <cell r="H2380">
            <v>273</v>
          </cell>
          <cell r="I2380">
            <v>31</v>
          </cell>
          <cell r="J2380">
            <v>45</v>
          </cell>
          <cell r="K2380">
            <v>60</v>
          </cell>
          <cell r="L2380">
            <v>67</v>
          </cell>
          <cell r="M2380">
            <v>41</v>
          </cell>
        </row>
        <row r="2381">
          <cell r="C2381" t="str">
            <v>Berekfürdő</v>
          </cell>
          <cell r="D2381">
            <v>38</v>
          </cell>
          <cell r="E2381">
            <v>70</v>
          </cell>
          <cell r="F2381">
            <v>28</v>
          </cell>
          <cell r="G2381">
            <v>33</v>
          </cell>
          <cell r="H2381">
            <v>35</v>
          </cell>
          <cell r="I2381">
            <v>5</v>
          </cell>
          <cell r="J2381">
            <v>8</v>
          </cell>
          <cell r="K2381">
            <v>4</v>
          </cell>
          <cell r="L2381">
            <v>4</v>
          </cell>
          <cell r="M2381">
            <v>9</v>
          </cell>
        </row>
        <row r="2382">
          <cell r="C2382" t="str">
            <v>Mezőtúr</v>
          </cell>
          <cell r="D2382">
            <v>634</v>
          </cell>
          <cell r="E2382">
            <v>1007</v>
          </cell>
          <cell r="F2382">
            <v>796</v>
          </cell>
          <cell r="G2382">
            <v>864</v>
          </cell>
          <cell r="H2382">
            <v>551</v>
          </cell>
          <cell r="I2382">
            <v>174</v>
          </cell>
          <cell r="J2382">
            <v>201</v>
          </cell>
          <cell r="K2382">
            <v>177</v>
          </cell>
          <cell r="L2382">
            <v>190</v>
          </cell>
          <cell r="M2382">
            <v>143</v>
          </cell>
        </row>
        <row r="2383">
          <cell r="C2383" t="str">
            <v>Túrkeve</v>
          </cell>
          <cell r="D2383">
            <v>198</v>
          </cell>
          <cell r="E2383">
            <v>478</v>
          </cell>
          <cell r="F2383">
            <v>310</v>
          </cell>
          <cell r="G2383">
            <v>322</v>
          </cell>
          <cell r="H2383">
            <v>285</v>
          </cell>
          <cell r="I2383">
            <v>64</v>
          </cell>
          <cell r="J2383">
            <v>153</v>
          </cell>
          <cell r="K2383">
            <v>84</v>
          </cell>
          <cell r="L2383">
            <v>79</v>
          </cell>
          <cell r="M2383">
            <v>69</v>
          </cell>
        </row>
        <row r="2384">
          <cell r="C2384" t="str">
            <v>Kétpó</v>
          </cell>
          <cell r="D2384">
            <v>7</v>
          </cell>
          <cell r="E2384">
            <v>13</v>
          </cell>
          <cell r="F2384">
            <v>19</v>
          </cell>
          <cell r="G2384">
            <v>12</v>
          </cell>
          <cell r="H2384">
            <v>5</v>
          </cell>
          <cell r="I2384">
            <v>2</v>
          </cell>
          <cell r="J2384">
            <v>3</v>
          </cell>
          <cell r="K2384">
            <v>4</v>
          </cell>
          <cell r="L2384">
            <v>5</v>
          </cell>
          <cell r="M2384">
            <v>3</v>
          </cell>
        </row>
        <row r="2385">
          <cell r="C2385" t="str">
            <v>Törökszentmiklós</v>
          </cell>
          <cell r="D2385">
            <v>718</v>
          </cell>
          <cell r="E2385">
            <v>913</v>
          </cell>
          <cell r="F2385">
            <v>838</v>
          </cell>
          <cell r="G2385">
            <v>1099</v>
          </cell>
          <cell r="H2385">
            <v>1083</v>
          </cell>
          <cell r="I2385">
            <v>290</v>
          </cell>
          <cell r="J2385">
            <v>253</v>
          </cell>
          <cell r="K2385">
            <v>225</v>
          </cell>
          <cell r="L2385">
            <v>241</v>
          </cell>
          <cell r="M2385">
            <v>196</v>
          </cell>
        </row>
        <row r="2386">
          <cell r="C2386" t="str">
            <v>Tiszapüspöki</v>
          </cell>
          <cell r="D2386">
            <v>36</v>
          </cell>
          <cell r="E2386">
            <v>45</v>
          </cell>
          <cell r="F2386">
            <v>89</v>
          </cell>
          <cell r="G2386">
            <v>80</v>
          </cell>
          <cell r="H2386">
            <v>34</v>
          </cell>
          <cell r="I2386">
            <v>8</v>
          </cell>
          <cell r="J2386">
            <v>8</v>
          </cell>
          <cell r="K2386">
            <v>11</v>
          </cell>
          <cell r="L2386">
            <v>8</v>
          </cell>
          <cell r="M2386">
            <v>10</v>
          </cell>
        </row>
        <row r="2387">
          <cell r="C2387" t="str">
            <v>Tiszatenyő</v>
          </cell>
          <cell r="D2387">
            <v>55</v>
          </cell>
          <cell r="E2387">
            <v>21</v>
          </cell>
          <cell r="F2387">
            <v>42</v>
          </cell>
          <cell r="G2387">
            <v>21</v>
          </cell>
          <cell r="H2387">
            <v>38</v>
          </cell>
          <cell r="I2387">
            <v>9</v>
          </cell>
          <cell r="J2387">
            <v>5</v>
          </cell>
          <cell r="K2387">
            <v>16</v>
          </cell>
          <cell r="L2387">
            <v>11</v>
          </cell>
          <cell r="M2387">
            <v>9</v>
          </cell>
        </row>
        <row r="2388">
          <cell r="C2388" t="str">
            <v>Tiszaroff</v>
          </cell>
          <cell r="D2388">
            <v>45</v>
          </cell>
          <cell r="E2388">
            <v>73</v>
          </cell>
          <cell r="F2388">
            <v>53</v>
          </cell>
          <cell r="G2388">
            <v>71</v>
          </cell>
          <cell r="H2388">
            <v>74</v>
          </cell>
          <cell r="I2388">
            <v>9</v>
          </cell>
          <cell r="J2388">
            <v>23</v>
          </cell>
          <cell r="K2388">
            <v>7</v>
          </cell>
          <cell r="L2388">
            <v>15</v>
          </cell>
          <cell r="M2388">
            <v>10</v>
          </cell>
        </row>
        <row r="2389">
          <cell r="C2389" t="str">
            <v>Tiszagyenda</v>
          </cell>
          <cell r="D2389">
            <v>25</v>
          </cell>
          <cell r="E2389">
            <v>14</v>
          </cell>
          <cell r="F2389">
            <v>33</v>
          </cell>
          <cell r="G2389">
            <v>27</v>
          </cell>
          <cell r="H2389">
            <v>23</v>
          </cell>
          <cell r="I2389">
            <v>4</v>
          </cell>
          <cell r="J2389">
            <v>4</v>
          </cell>
          <cell r="K2389">
            <v>8</v>
          </cell>
          <cell r="L2389">
            <v>9</v>
          </cell>
          <cell r="M2389">
            <v>1</v>
          </cell>
        </row>
        <row r="2390">
          <cell r="C2390" t="str">
            <v>Fegyvernek</v>
          </cell>
          <cell r="D2390">
            <v>136</v>
          </cell>
          <cell r="E2390">
            <v>143</v>
          </cell>
          <cell r="F2390">
            <v>513</v>
          </cell>
          <cell r="G2390">
            <v>239</v>
          </cell>
          <cell r="H2390">
            <v>257</v>
          </cell>
          <cell r="I2390">
            <v>37</v>
          </cell>
          <cell r="J2390">
            <v>37</v>
          </cell>
          <cell r="K2390">
            <v>49</v>
          </cell>
          <cell r="L2390">
            <v>48</v>
          </cell>
          <cell r="M2390">
            <v>49</v>
          </cell>
        </row>
        <row r="2391">
          <cell r="C2391" t="str">
            <v>Kengyel</v>
          </cell>
          <cell r="D2391">
            <v>97</v>
          </cell>
          <cell r="E2391">
            <v>59</v>
          </cell>
          <cell r="F2391">
            <v>72</v>
          </cell>
          <cell r="G2391">
            <v>54</v>
          </cell>
          <cell r="H2391">
            <v>33</v>
          </cell>
          <cell r="I2391">
            <v>17</v>
          </cell>
          <cell r="J2391">
            <v>14</v>
          </cell>
          <cell r="K2391">
            <v>17</v>
          </cell>
          <cell r="L2391">
            <v>21</v>
          </cell>
          <cell r="M2391">
            <v>9</v>
          </cell>
        </row>
        <row r="2392">
          <cell r="C2392" t="str">
            <v>Örményes</v>
          </cell>
          <cell r="D2392">
            <v>13</v>
          </cell>
          <cell r="E2392">
            <v>13</v>
          </cell>
          <cell r="F2392">
            <v>18</v>
          </cell>
          <cell r="G2392">
            <v>19</v>
          </cell>
          <cell r="H2392">
            <v>13</v>
          </cell>
          <cell r="I2392">
            <v>5</v>
          </cell>
          <cell r="J2392">
            <v>9</v>
          </cell>
          <cell r="K2392">
            <v>7</v>
          </cell>
          <cell r="L2392">
            <v>5</v>
          </cell>
          <cell r="M2392">
            <v>3</v>
          </cell>
        </row>
        <row r="2393">
          <cell r="C2393" t="str">
            <v>Kuncsorba</v>
          </cell>
          <cell r="D2393">
            <v>9</v>
          </cell>
          <cell r="E2393">
            <v>7</v>
          </cell>
          <cell r="F2393">
            <v>6</v>
          </cell>
          <cell r="G2393">
            <v>7</v>
          </cell>
          <cell r="H2393">
            <v>0</v>
          </cell>
          <cell r="I2393">
            <v>1</v>
          </cell>
          <cell r="J2393">
            <v>2</v>
          </cell>
          <cell r="K2393">
            <v>2</v>
          </cell>
          <cell r="L2393">
            <v>0</v>
          </cell>
          <cell r="M2393">
            <v>0</v>
          </cell>
        </row>
        <row r="2394">
          <cell r="C2394" t="str">
            <v>Tiszabő</v>
          </cell>
          <cell r="D2394">
            <v>109</v>
          </cell>
          <cell r="E2394">
            <v>128</v>
          </cell>
          <cell r="F2394">
            <v>179</v>
          </cell>
          <cell r="G2394">
            <v>116</v>
          </cell>
          <cell r="H2394">
            <v>147</v>
          </cell>
          <cell r="I2394">
            <v>18</v>
          </cell>
          <cell r="J2394">
            <v>10</v>
          </cell>
          <cell r="K2394">
            <v>69</v>
          </cell>
          <cell r="L2394">
            <v>19</v>
          </cell>
          <cell r="M2394">
            <v>22</v>
          </cell>
        </row>
        <row r="2395">
          <cell r="C2395" t="str">
            <v>Összesen</v>
          </cell>
          <cell r="D2395">
            <v>13742</v>
          </cell>
          <cell r="E2395">
            <v>17138</v>
          </cell>
          <cell r="F2395">
            <v>17113</v>
          </cell>
          <cell r="G2395">
            <v>18520</v>
          </cell>
          <cell r="H2395">
            <v>13820</v>
          </cell>
          <cell r="I2395">
            <v>3552</v>
          </cell>
          <cell r="J2395">
            <v>4009</v>
          </cell>
          <cell r="K2395">
            <v>3986</v>
          </cell>
          <cell r="L2395">
            <v>4197</v>
          </cell>
          <cell r="M2395">
            <v>3214</v>
          </cell>
        </row>
        <row r="2396">
          <cell r="C2396" t="str">
            <v>Bonyhád</v>
          </cell>
          <cell r="D2396">
            <v>291</v>
          </cell>
          <cell r="E2396">
            <v>370</v>
          </cell>
          <cell r="F2396">
            <v>275</v>
          </cell>
          <cell r="G2396">
            <v>302</v>
          </cell>
          <cell r="H2396">
            <v>266</v>
          </cell>
          <cell r="I2396">
            <v>69</v>
          </cell>
          <cell r="J2396">
            <v>92</v>
          </cell>
          <cell r="K2396">
            <v>57</v>
          </cell>
          <cell r="L2396">
            <v>64</v>
          </cell>
          <cell r="M2396">
            <v>44</v>
          </cell>
        </row>
        <row r="2397">
          <cell r="C2397" t="str">
            <v>Aparhant</v>
          </cell>
          <cell r="D2397">
            <v>13</v>
          </cell>
          <cell r="E2397">
            <v>23</v>
          </cell>
          <cell r="F2397">
            <v>17</v>
          </cell>
          <cell r="G2397">
            <v>17</v>
          </cell>
          <cell r="H2397">
            <v>14</v>
          </cell>
          <cell r="I2397">
            <v>2</v>
          </cell>
          <cell r="J2397">
            <v>5</v>
          </cell>
          <cell r="K2397">
            <v>0</v>
          </cell>
          <cell r="L2397">
            <v>2</v>
          </cell>
          <cell r="M2397">
            <v>6</v>
          </cell>
        </row>
        <row r="2398">
          <cell r="C2398" t="str">
            <v>Nagyvejke</v>
          </cell>
          <cell r="D2398">
            <v>4</v>
          </cell>
          <cell r="E2398">
            <v>1</v>
          </cell>
          <cell r="F2398">
            <v>2</v>
          </cell>
          <cell r="G2398">
            <v>0</v>
          </cell>
          <cell r="H2398">
            <v>1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</row>
        <row r="2399">
          <cell r="C2399" t="str">
            <v>Cikó</v>
          </cell>
          <cell r="D2399">
            <v>7</v>
          </cell>
          <cell r="E2399">
            <v>11</v>
          </cell>
          <cell r="F2399">
            <v>7</v>
          </cell>
          <cell r="G2399">
            <v>10</v>
          </cell>
          <cell r="H2399">
            <v>10</v>
          </cell>
          <cell r="I2399">
            <v>3</v>
          </cell>
          <cell r="J2399">
            <v>0</v>
          </cell>
          <cell r="K2399">
            <v>3</v>
          </cell>
          <cell r="L2399">
            <v>2</v>
          </cell>
          <cell r="M2399">
            <v>5</v>
          </cell>
        </row>
        <row r="2400">
          <cell r="C2400" t="str">
            <v>Györe</v>
          </cell>
          <cell r="D2400">
            <v>7</v>
          </cell>
          <cell r="E2400">
            <v>10</v>
          </cell>
          <cell r="F2400">
            <v>6</v>
          </cell>
          <cell r="G2400">
            <v>15</v>
          </cell>
          <cell r="H2400">
            <v>5</v>
          </cell>
          <cell r="I2400">
            <v>1</v>
          </cell>
          <cell r="J2400">
            <v>1</v>
          </cell>
          <cell r="K2400">
            <v>1</v>
          </cell>
          <cell r="L2400">
            <v>5</v>
          </cell>
          <cell r="M2400">
            <v>3</v>
          </cell>
        </row>
        <row r="2401">
          <cell r="C2401" t="str">
            <v>Izmény</v>
          </cell>
          <cell r="D2401">
            <v>9</v>
          </cell>
          <cell r="E2401">
            <v>12</v>
          </cell>
          <cell r="F2401">
            <v>16</v>
          </cell>
          <cell r="G2401">
            <v>15</v>
          </cell>
          <cell r="H2401">
            <v>5</v>
          </cell>
          <cell r="I2401">
            <v>2</v>
          </cell>
          <cell r="J2401">
            <v>4</v>
          </cell>
          <cell r="K2401">
            <v>4</v>
          </cell>
          <cell r="L2401">
            <v>1</v>
          </cell>
          <cell r="M2401">
            <v>1</v>
          </cell>
        </row>
        <row r="2402">
          <cell r="C2402" t="str">
            <v>Kakasd</v>
          </cell>
          <cell r="D2402">
            <v>12</v>
          </cell>
          <cell r="E2402">
            <v>29</v>
          </cell>
          <cell r="F2402">
            <v>18</v>
          </cell>
          <cell r="G2402">
            <v>30</v>
          </cell>
          <cell r="H2402">
            <v>12</v>
          </cell>
          <cell r="I2402">
            <v>5</v>
          </cell>
          <cell r="J2402">
            <v>9</v>
          </cell>
          <cell r="K2402">
            <v>4</v>
          </cell>
          <cell r="L2402">
            <v>4</v>
          </cell>
          <cell r="M2402">
            <v>3</v>
          </cell>
        </row>
        <row r="2403">
          <cell r="C2403" t="str">
            <v>Kisvejke</v>
          </cell>
          <cell r="D2403">
            <v>10</v>
          </cell>
          <cell r="E2403">
            <v>22</v>
          </cell>
          <cell r="F2403">
            <v>28</v>
          </cell>
          <cell r="G2403">
            <v>17</v>
          </cell>
          <cell r="H2403">
            <v>20</v>
          </cell>
          <cell r="I2403">
            <v>5</v>
          </cell>
          <cell r="J2403">
            <v>3</v>
          </cell>
          <cell r="K2403">
            <v>6</v>
          </cell>
          <cell r="L2403">
            <v>5</v>
          </cell>
          <cell r="M2403">
            <v>1</v>
          </cell>
        </row>
        <row r="2404">
          <cell r="C2404" t="str">
            <v>Lengyel</v>
          </cell>
          <cell r="D2404">
            <v>6</v>
          </cell>
          <cell r="E2404">
            <v>19</v>
          </cell>
          <cell r="F2404">
            <v>14</v>
          </cell>
          <cell r="G2404">
            <v>13</v>
          </cell>
          <cell r="H2404">
            <v>3</v>
          </cell>
          <cell r="I2404">
            <v>2</v>
          </cell>
          <cell r="J2404">
            <v>9</v>
          </cell>
          <cell r="K2404">
            <v>3</v>
          </cell>
          <cell r="L2404">
            <v>4</v>
          </cell>
          <cell r="M2404">
            <v>0</v>
          </cell>
        </row>
        <row r="2405">
          <cell r="C2405" t="str">
            <v>Mucsfa</v>
          </cell>
          <cell r="D2405">
            <v>6</v>
          </cell>
          <cell r="E2405">
            <v>7</v>
          </cell>
          <cell r="F2405">
            <v>9</v>
          </cell>
          <cell r="G2405">
            <v>5</v>
          </cell>
          <cell r="H2405">
            <v>7</v>
          </cell>
          <cell r="I2405">
            <v>1</v>
          </cell>
          <cell r="J2405">
            <v>0</v>
          </cell>
          <cell r="K2405">
            <v>5</v>
          </cell>
          <cell r="L2405">
            <v>3</v>
          </cell>
          <cell r="M2405">
            <v>2</v>
          </cell>
        </row>
        <row r="2406">
          <cell r="C2406" t="str">
            <v>Závod</v>
          </cell>
          <cell r="D2406">
            <v>6</v>
          </cell>
          <cell r="E2406">
            <v>6</v>
          </cell>
          <cell r="F2406">
            <v>1</v>
          </cell>
          <cell r="G2406">
            <v>5</v>
          </cell>
          <cell r="H2406">
            <v>0</v>
          </cell>
          <cell r="I2406">
            <v>1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</row>
        <row r="2407">
          <cell r="C2407" t="str">
            <v>Mőcsény</v>
          </cell>
          <cell r="D2407">
            <v>4</v>
          </cell>
          <cell r="E2407">
            <v>6</v>
          </cell>
          <cell r="F2407">
            <v>7</v>
          </cell>
          <cell r="G2407">
            <v>8</v>
          </cell>
          <cell r="H2407">
            <v>3</v>
          </cell>
          <cell r="I2407">
            <v>3</v>
          </cell>
          <cell r="J2407">
            <v>3</v>
          </cell>
          <cell r="K2407">
            <v>1</v>
          </cell>
          <cell r="L2407">
            <v>2</v>
          </cell>
          <cell r="M2407">
            <v>0</v>
          </cell>
        </row>
        <row r="2408">
          <cell r="C2408" t="str">
            <v>Bátaapáti</v>
          </cell>
          <cell r="D2408">
            <v>12</v>
          </cell>
          <cell r="E2408">
            <v>12</v>
          </cell>
          <cell r="F2408">
            <v>13</v>
          </cell>
          <cell r="G2408">
            <v>14</v>
          </cell>
          <cell r="H2408">
            <v>9</v>
          </cell>
          <cell r="I2408">
            <v>5</v>
          </cell>
          <cell r="J2408">
            <v>8</v>
          </cell>
          <cell r="K2408">
            <v>7</v>
          </cell>
          <cell r="L2408">
            <v>5</v>
          </cell>
          <cell r="M2408">
            <v>1</v>
          </cell>
        </row>
        <row r="2409">
          <cell r="C2409" t="str">
            <v>Grábóc</v>
          </cell>
          <cell r="D2409">
            <v>6</v>
          </cell>
          <cell r="E2409">
            <v>5</v>
          </cell>
          <cell r="F2409">
            <v>3</v>
          </cell>
          <cell r="G2409">
            <v>6</v>
          </cell>
          <cell r="H2409">
            <v>1</v>
          </cell>
          <cell r="I2409">
            <v>3</v>
          </cell>
          <cell r="J2409">
            <v>1</v>
          </cell>
          <cell r="K2409">
            <v>1</v>
          </cell>
          <cell r="L2409">
            <v>1</v>
          </cell>
          <cell r="M2409">
            <v>0</v>
          </cell>
        </row>
        <row r="2410">
          <cell r="C2410" t="str">
            <v>Mórágy</v>
          </cell>
          <cell r="D2410">
            <v>15</v>
          </cell>
          <cell r="E2410">
            <v>25</v>
          </cell>
          <cell r="F2410">
            <v>11</v>
          </cell>
          <cell r="G2410">
            <v>14</v>
          </cell>
          <cell r="H2410">
            <v>9</v>
          </cell>
          <cell r="I2410">
            <v>5</v>
          </cell>
          <cell r="J2410">
            <v>0</v>
          </cell>
          <cell r="K2410">
            <v>5</v>
          </cell>
          <cell r="L2410">
            <v>7</v>
          </cell>
          <cell r="M2410">
            <v>3</v>
          </cell>
        </row>
        <row r="2411">
          <cell r="C2411" t="str">
            <v>Nagymányok</v>
          </cell>
          <cell r="D2411">
            <v>20</v>
          </cell>
          <cell r="E2411">
            <v>96</v>
          </cell>
          <cell r="F2411">
            <v>46</v>
          </cell>
          <cell r="G2411">
            <v>52</v>
          </cell>
          <cell r="H2411">
            <v>49</v>
          </cell>
          <cell r="I2411">
            <v>8</v>
          </cell>
          <cell r="J2411">
            <v>23</v>
          </cell>
          <cell r="K2411">
            <v>8</v>
          </cell>
          <cell r="L2411">
            <v>12</v>
          </cell>
          <cell r="M2411">
            <v>5</v>
          </cell>
        </row>
        <row r="2412">
          <cell r="C2412" t="str">
            <v>Kismányok</v>
          </cell>
          <cell r="D2412">
            <v>18</v>
          </cell>
          <cell r="E2412">
            <v>2</v>
          </cell>
          <cell r="F2412">
            <v>1</v>
          </cell>
          <cell r="G2412">
            <v>3</v>
          </cell>
          <cell r="H2412">
            <v>7</v>
          </cell>
          <cell r="I2412">
            <v>3</v>
          </cell>
          <cell r="J2412">
            <v>2</v>
          </cell>
          <cell r="K2412">
            <v>0</v>
          </cell>
          <cell r="L2412">
            <v>1</v>
          </cell>
          <cell r="M2412">
            <v>3</v>
          </cell>
        </row>
        <row r="2413">
          <cell r="C2413" t="str">
            <v>Váralja</v>
          </cell>
          <cell r="D2413">
            <v>20</v>
          </cell>
          <cell r="E2413">
            <v>28</v>
          </cell>
          <cell r="F2413">
            <v>30</v>
          </cell>
          <cell r="G2413">
            <v>27</v>
          </cell>
          <cell r="H2413">
            <v>15</v>
          </cell>
          <cell r="I2413">
            <v>4</v>
          </cell>
          <cell r="J2413">
            <v>12</v>
          </cell>
          <cell r="K2413">
            <v>10</v>
          </cell>
          <cell r="L2413">
            <v>5</v>
          </cell>
          <cell r="M2413">
            <v>4</v>
          </cell>
        </row>
        <row r="2414">
          <cell r="C2414" t="str">
            <v>Tevel</v>
          </cell>
          <cell r="D2414">
            <v>40</v>
          </cell>
          <cell r="E2414">
            <v>37</v>
          </cell>
          <cell r="F2414">
            <v>19</v>
          </cell>
          <cell r="G2414">
            <v>22</v>
          </cell>
          <cell r="H2414">
            <v>34</v>
          </cell>
          <cell r="I2414">
            <v>11</v>
          </cell>
          <cell r="J2414">
            <v>7</v>
          </cell>
          <cell r="K2414">
            <v>1</v>
          </cell>
          <cell r="L2414">
            <v>2</v>
          </cell>
          <cell r="M2414">
            <v>5</v>
          </cell>
        </row>
        <row r="2415">
          <cell r="C2415" t="str">
            <v>Bonyhádvarasd</v>
          </cell>
          <cell r="D2415">
            <v>6</v>
          </cell>
          <cell r="E2415">
            <v>11</v>
          </cell>
          <cell r="F2415">
            <v>2</v>
          </cell>
          <cell r="G2415">
            <v>14</v>
          </cell>
          <cell r="H2415">
            <v>7</v>
          </cell>
          <cell r="I2415">
            <v>5</v>
          </cell>
          <cell r="J2415">
            <v>5</v>
          </cell>
          <cell r="K2415">
            <v>0</v>
          </cell>
          <cell r="L2415">
            <v>0</v>
          </cell>
          <cell r="M2415">
            <v>0</v>
          </cell>
        </row>
        <row r="2416">
          <cell r="C2416" t="str">
            <v>Kisdorog</v>
          </cell>
          <cell r="D2416">
            <v>5</v>
          </cell>
          <cell r="E2416">
            <v>13</v>
          </cell>
          <cell r="F2416">
            <v>8</v>
          </cell>
          <cell r="G2416">
            <v>7</v>
          </cell>
          <cell r="H2416">
            <v>2</v>
          </cell>
          <cell r="I2416">
            <v>1</v>
          </cell>
          <cell r="J2416">
            <v>3</v>
          </cell>
          <cell r="K2416">
            <v>5</v>
          </cell>
          <cell r="L2416">
            <v>0</v>
          </cell>
          <cell r="M2416">
            <v>0</v>
          </cell>
        </row>
        <row r="2417">
          <cell r="C2417" t="str">
            <v>Zomba</v>
          </cell>
          <cell r="D2417">
            <v>37</v>
          </cell>
          <cell r="E2417">
            <v>29</v>
          </cell>
          <cell r="F2417">
            <v>31</v>
          </cell>
          <cell r="G2417">
            <v>72</v>
          </cell>
          <cell r="H2417">
            <v>9</v>
          </cell>
          <cell r="I2417">
            <v>13</v>
          </cell>
          <cell r="J2417">
            <v>8</v>
          </cell>
          <cell r="K2417">
            <v>3</v>
          </cell>
          <cell r="L2417">
            <v>9</v>
          </cell>
          <cell r="M2417">
            <v>3</v>
          </cell>
        </row>
        <row r="2418">
          <cell r="C2418" t="str">
            <v>Kéty</v>
          </cell>
          <cell r="D2418">
            <v>2</v>
          </cell>
          <cell r="E2418">
            <v>8</v>
          </cell>
          <cell r="F2418">
            <v>12</v>
          </cell>
          <cell r="G2418">
            <v>21</v>
          </cell>
          <cell r="H2418">
            <v>34</v>
          </cell>
          <cell r="I2418">
            <v>0</v>
          </cell>
          <cell r="J2418">
            <v>0</v>
          </cell>
          <cell r="K2418">
            <v>3</v>
          </cell>
          <cell r="L2418">
            <v>4</v>
          </cell>
          <cell r="M2418">
            <v>3</v>
          </cell>
        </row>
        <row r="2419">
          <cell r="C2419" t="str">
            <v>Felsőnána</v>
          </cell>
          <cell r="D2419">
            <v>3</v>
          </cell>
          <cell r="E2419">
            <v>9</v>
          </cell>
          <cell r="F2419">
            <v>7</v>
          </cell>
          <cell r="G2419">
            <v>3</v>
          </cell>
          <cell r="H2419">
            <v>2</v>
          </cell>
          <cell r="I2419">
            <v>1</v>
          </cell>
          <cell r="J2419">
            <v>2</v>
          </cell>
          <cell r="K2419">
            <v>0</v>
          </cell>
          <cell r="L2419">
            <v>1</v>
          </cell>
          <cell r="M2419">
            <v>0</v>
          </cell>
        </row>
        <row r="2420">
          <cell r="C2420" t="str">
            <v>Hőgyész</v>
          </cell>
          <cell r="D2420">
            <v>37</v>
          </cell>
          <cell r="E2420">
            <v>90</v>
          </cell>
          <cell r="F2420">
            <v>97</v>
          </cell>
          <cell r="G2420">
            <v>80</v>
          </cell>
          <cell r="H2420">
            <v>44</v>
          </cell>
          <cell r="I2420">
            <v>15</v>
          </cell>
          <cell r="J2420">
            <v>18</v>
          </cell>
          <cell r="K2420">
            <v>20</v>
          </cell>
          <cell r="L2420">
            <v>12</v>
          </cell>
          <cell r="M2420">
            <v>13</v>
          </cell>
        </row>
        <row r="2421">
          <cell r="C2421" t="str">
            <v>Dúzs</v>
          </cell>
          <cell r="D2421">
            <v>11</v>
          </cell>
          <cell r="E2421">
            <v>11</v>
          </cell>
          <cell r="F2421">
            <v>4</v>
          </cell>
          <cell r="G2421">
            <v>6</v>
          </cell>
          <cell r="H2421">
            <v>4</v>
          </cell>
          <cell r="I2421">
            <v>2</v>
          </cell>
          <cell r="J2421">
            <v>2</v>
          </cell>
          <cell r="K2421">
            <v>3</v>
          </cell>
          <cell r="L2421">
            <v>3</v>
          </cell>
          <cell r="M2421">
            <v>1</v>
          </cell>
        </row>
        <row r="2422">
          <cell r="C2422" t="str">
            <v>Kalaznó</v>
          </cell>
          <cell r="D2422">
            <v>5</v>
          </cell>
          <cell r="E2422">
            <v>2</v>
          </cell>
          <cell r="F2422">
            <v>3</v>
          </cell>
          <cell r="G2422">
            <v>12</v>
          </cell>
          <cell r="H2422">
            <v>1</v>
          </cell>
          <cell r="I2422">
            <v>0</v>
          </cell>
          <cell r="J2422">
            <v>2</v>
          </cell>
          <cell r="K2422">
            <v>1</v>
          </cell>
          <cell r="L2422">
            <v>2</v>
          </cell>
          <cell r="M2422">
            <v>0</v>
          </cell>
        </row>
        <row r="2423">
          <cell r="C2423" t="str">
            <v>Mucsi</v>
          </cell>
          <cell r="D2423">
            <v>16</v>
          </cell>
          <cell r="E2423">
            <v>16</v>
          </cell>
          <cell r="F2423">
            <v>14</v>
          </cell>
          <cell r="G2423">
            <v>22</v>
          </cell>
          <cell r="H2423">
            <v>18</v>
          </cell>
          <cell r="I2423">
            <v>1</v>
          </cell>
          <cell r="J2423">
            <v>1</v>
          </cell>
          <cell r="K2423">
            <v>2</v>
          </cell>
          <cell r="L2423">
            <v>7</v>
          </cell>
          <cell r="M2423">
            <v>3</v>
          </cell>
        </row>
        <row r="2424">
          <cell r="C2424" t="str">
            <v>Murga</v>
          </cell>
          <cell r="D2424">
            <v>3</v>
          </cell>
          <cell r="E2424">
            <v>13</v>
          </cell>
          <cell r="F2424">
            <v>8</v>
          </cell>
          <cell r="G2424">
            <v>2</v>
          </cell>
          <cell r="H2424">
            <v>3</v>
          </cell>
          <cell r="I2424">
            <v>2</v>
          </cell>
          <cell r="J2424">
            <v>12</v>
          </cell>
          <cell r="K2424">
            <v>1</v>
          </cell>
          <cell r="L2424">
            <v>0</v>
          </cell>
          <cell r="M2424">
            <v>0</v>
          </cell>
        </row>
        <row r="2425">
          <cell r="C2425" t="str">
            <v>Dombóvár</v>
          </cell>
          <cell r="D2425">
            <v>745</v>
          </cell>
          <cell r="E2425">
            <v>996</v>
          </cell>
          <cell r="F2425">
            <v>828</v>
          </cell>
          <cell r="G2425">
            <v>873</v>
          </cell>
          <cell r="H2425">
            <v>738</v>
          </cell>
          <cell r="I2425">
            <v>143</v>
          </cell>
          <cell r="J2425">
            <v>189</v>
          </cell>
          <cell r="K2425">
            <v>193</v>
          </cell>
          <cell r="L2425">
            <v>144</v>
          </cell>
          <cell r="M2425">
            <v>176</v>
          </cell>
        </row>
        <row r="2426">
          <cell r="C2426" t="str">
            <v>Attala</v>
          </cell>
          <cell r="D2426">
            <v>17</v>
          </cell>
          <cell r="E2426">
            <v>13</v>
          </cell>
          <cell r="F2426">
            <v>21</v>
          </cell>
          <cell r="G2426">
            <v>33</v>
          </cell>
          <cell r="H2426">
            <v>4</v>
          </cell>
          <cell r="I2426">
            <v>2</v>
          </cell>
          <cell r="J2426">
            <v>3</v>
          </cell>
          <cell r="K2426">
            <v>4</v>
          </cell>
          <cell r="L2426">
            <v>6</v>
          </cell>
          <cell r="M2426">
            <v>2</v>
          </cell>
        </row>
        <row r="2427">
          <cell r="C2427" t="str">
            <v>Kapospula</v>
          </cell>
          <cell r="D2427">
            <v>21</v>
          </cell>
          <cell r="E2427">
            <v>21</v>
          </cell>
          <cell r="F2427">
            <v>42</v>
          </cell>
          <cell r="G2427">
            <v>24</v>
          </cell>
          <cell r="H2427">
            <v>20</v>
          </cell>
          <cell r="I2427">
            <v>5</v>
          </cell>
          <cell r="J2427">
            <v>7</v>
          </cell>
          <cell r="K2427">
            <v>5</v>
          </cell>
          <cell r="L2427">
            <v>3</v>
          </cell>
          <cell r="M2427">
            <v>1</v>
          </cell>
        </row>
        <row r="2428">
          <cell r="C2428" t="str">
            <v>Dalmand</v>
          </cell>
          <cell r="D2428">
            <v>25</v>
          </cell>
          <cell r="E2428">
            <v>30</v>
          </cell>
          <cell r="F2428">
            <v>24</v>
          </cell>
          <cell r="G2428">
            <v>44</v>
          </cell>
          <cell r="H2428">
            <v>34</v>
          </cell>
          <cell r="I2428">
            <v>4</v>
          </cell>
          <cell r="J2428">
            <v>12</v>
          </cell>
          <cell r="K2428">
            <v>5</v>
          </cell>
          <cell r="L2428">
            <v>7</v>
          </cell>
          <cell r="M2428">
            <v>8</v>
          </cell>
        </row>
        <row r="2429">
          <cell r="C2429" t="str">
            <v>Döbrököz</v>
          </cell>
          <cell r="D2429">
            <v>73</v>
          </cell>
          <cell r="E2429">
            <v>44</v>
          </cell>
          <cell r="F2429">
            <v>68</v>
          </cell>
          <cell r="G2429">
            <v>70</v>
          </cell>
          <cell r="H2429">
            <v>96</v>
          </cell>
          <cell r="I2429">
            <v>10</v>
          </cell>
          <cell r="J2429">
            <v>14</v>
          </cell>
          <cell r="K2429">
            <v>15</v>
          </cell>
          <cell r="L2429">
            <v>14</v>
          </cell>
          <cell r="M2429">
            <v>23</v>
          </cell>
        </row>
        <row r="2430">
          <cell r="C2430" t="str">
            <v>Kaposszekcső</v>
          </cell>
          <cell r="D2430">
            <v>56</v>
          </cell>
          <cell r="E2430">
            <v>62</v>
          </cell>
          <cell r="F2430">
            <v>40</v>
          </cell>
          <cell r="G2430">
            <v>49</v>
          </cell>
          <cell r="H2430">
            <v>31</v>
          </cell>
          <cell r="I2430">
            <v>12</v>
          </cell>
          <cell r="J2430">
            <v>11</v>
          </cell>
          <cell r="K2430">
            <v>8</v>
          </cell>
          <cell r="L2430">
            <v>17</v>
          </cell>
          <cell r="M2430">
            <v>6</v>
          </cell>
        </row>
        <row r="2431">
          <cell r="C2431" t="str">
            <v>Csikóstőttős</v>
          </cell>
          <cell r="D2431">
            <v>8</v>
          </cell>
          <cell r="E2431">
            <v>15</v>
          </cell>
          <cell r="F2431">
            <v>21</v>
          </cell>
          <cell r="G2431">
            <v>8</v>
          </cell>
          <cell r="H2431">
            <v>19</v>
          </cell>
          <cell r="I2431">
            <v>4</v>
          </cell>
          <cell r="J2431">
            <v>6</v>
          </cell>
          <cell r="K2431">
            <v>1</v>
          </cell>
          <cell r="L2431">
            <v>1</v>
          </cell>
          <cell r="M2431">
            <v>3</v>
          </cell>
        </row>
        <row r="2432">
          <cell r="C2432" t="str">
            <v>Jágónak</v>
          </cell>
          <cell r="D2432">
            <v>11</v>
          </cell>
          <cell r="E2432">
            <v>4</v>
          </cell>
          <cell r="F2432">
            <v>21</v>
          </cell>
          <cell r="G2432">
            <v>7</v>
          </cell>
          <cell r="H2432">
            <v>6</v>
          </cell>
          <cell r="I2432">
            <v>1</v>
          </cell>
          <cell r="J2432">
            <v>1</v>
          </cell>
          <cell r="K2432">
            <v>2</v>
          </cell>
          <cell r="L2432">
            <v>1</v>
          </cell>
          <cell r="M2432">
            <v>0</v>
          </cell>
        </row>
        <row r="2433">
          <cell r="C2433" t="str">
            <v>Kocsola</v>
          </cell>
          <cell r="D2433">
            <v>64</v>
          </cell>
          <cell r="E2433">
            <v>51</v>
          </cell>
          <cell r="F2433">
            <v>62</v>
          </cell>
          <cell r="G2433">
            <v>88</v>
          </cell>
          <cell r="H2433">
            <v>48</v>
          </cell>
          <cell r="I2433">
            <v>14</v>
          </cell>
          <cell r="J2433">
            <v>16</v>
          </cell>
          <cell r="K2433">
            <v>5</v>
          </cell>
          <cell r="L2433">
            <v>10</v>
          </cell>
          <cell r="M2433">
            <v>10</v>
          </cell>
        </row>
        <row r="2434">
          <cell r="C2434" t="str">
            <v>Kurd</v>
          </cell>
          <cell r="D2434">
            <v>45</v>
          </cell>
          <cell r="E2434">
            <v>66</v>
          </cell>
          <cell r="F2434">
            <v>30</v>
          </cell>
          <cell r="G2434">
            <v>53</v>
          </cell>
          <cell r="H2434">
            <v>37</v>
          </cell>
          <cell r="I2434">
            <v>6</v>
          </cell>
          <cell r="J2434">
            <v>47</v>
          </cell>
          <cell r="K2434">
            <v>6</v>
          </cell>
          <cell r="L2434">
            <v>18</v>
          </cell>
          <cell r="M2434">
            <v>13</v>
          </cell>
        </row>
        <row r="2435">
          <cell r="C2435" t="str">
            <v>Csibrák</v>
          </cell>
          <cell r="D2435">
            <v>8</v>
          </cell>
          <cell r="E2435">
            <v>8</v>
          </cell>
          <cell r="F2435">
            <v>6</v>
          </cell>
          <cell r="G2435">
            <v>25</v>
          </cell>
          <cell r="H2435">
            <v>18</v>
          </cell>
          <cell r="I2435">
            <v>4</v>
          </cell>
          <cell r="J2435">
            <v>1</v>
          </cell>
          <cell r="K2435">
            <v>0</v>
          </cell>
          <cell r="L2435">
            <v>12</v>
          </cell>
          <cell r="M2435">
            <v>5</v>
          </cell>
        </row>
        <row r="2436">
          <cell r="C2436" t="str">
            <v>Gyulaj</v>
          </cell>
          <cell r="D2436">
            <v>66</v>
          </cell>
          <cell r="E2436">
            <v>47</v>
          </cell>
          <cell r="F2436">
            <v>66</v>
          </cell>
          <cell r="G2436">
            <v>68</v>
          </cell>
          <cell r="H2436">
            <v>39</v>
          </cell>
          <cell r="I2436">
            <v>14</v>
          </cell>
          <cell r="J2436">
            <v>12</v>
          </cell>
          <cell r="K2436">
            <v>13</v>
          </cell>
          <cell r="L2436">
            <v>12</v>
          </cell>
          <cell r="M2436">
            <v>11</v>
          </cell>
        </row>
        <row r="2437">
          <cell r="C2437" t="str">
            <v>Szakcs</v>
          </cell>
          <cell r="D2437">
            <v>22</v>
          </cell>
          <cell r="E2437">
            <v>21</v>
          </cell>
          <cell r="F2437">
            <v>29</v>
          </cell>
          <cell r="G2437">
            <v>25</v>
          </cell>
          <cell r="H2437">
            <v>21</v>
          </cell>
          <cell r="I2437">
            <v>5</v>
          </cell>
          <cell r="J2437">
            <v>3</v>
          </cell>
          <cell r="K2437">
            <v>7</v>
          </cell>
          <cell r="L2437">
            <v>7</v>
          </cell>
          <cell r="M2437">
            <v>4</v>
          </cell>
        </row>
        <row r="2438">
          <cell r="C2438" t="str">
            <v>Lápafő</v>
          </cell>
          <cell r="D2438">
            <v>6</v>
          </cell>
          <cell r="E2438">
            <v>23</v>
          </cell>
          <cell r="F2438">
            <v>5</v>
          </cell>
          <cell r="G2438">
            <v>8</v>
          </cell>
          <cell r="H2438">
            <v>4</v>
          </cell>
          <cell r="I2438">
            <v>1</v>
          </cell>
          <cell r="J2438">
            <v>2</v>
          </cell>
          <cell r="K2438">
            <v>2</v>
          </cell>
          <cell r="L2438">
            <v>2</v>
          </cell>
          <cell r="M2438">
            <v>2</v>
          </cell>
        </row>
        <row r="2439">
          <cell r="C2439" t="str">
            <v>Várong</v>
          </cell>
          <cell r="D2439">
            <v>14</v>
          </cell>
          <cell r="E2439">
            <v>10</v>
          </cell>
          <cell r="F2439">
            <v>7</v>
          </cell>
          <cell r="G2439">
            <v>5</v>
          </cell>
          <cell r="H2439">
            <v>3</v>
          </cell>
          <cell r="I2439">
            <v>0</v>
          </cell>
          <cell r="J2439">
            <v>0</v>
          </cell>
          <cell r="K2439">
            <v>1</v>
          </cell>
          <cell r="L2439">
            <v>3</v>
          </cell>
          <cell r="M2439">
            <v>1</v>
          </cell>
        </row>
        <row r="2440">
          <cell r="C2440" t="str">
            <v>Nak</v>
          </cell>
          <cell r="D2440">
            <v>12</v>
          </cell>
          <cell r="E2440">
            <v>27</v>
          </cell>
          <cell r="F2440">
            <v>50</v>
          </cell>
          <cell r="G2440">
            <v>28</v>
          </cell>
          <cell r="H2440">
            <v>21</v>
          </cell>
          <cell r="I2440">
            <v>3</v>
          </cell>
          <cell r="J2440">
            <v>2</v>
          </cell>
          <cell r="K2440">
            <v>6</v>
          </cell>
          <cell r="L2440">
            <v>6</v>
          </cell>
          <cell r="M2440">
            <v>1</v>
          </cell>
        </row>
        <row r="2441">
          <cell r="C2441" t="str">
            <v>Paks</v>
          </cell>
          <cell r="D2441">
            <v>512</v>
          </cell>
          <cell r="E2441">
            <v>512</v>
          </cell>
          <cell r="F2441">
            <v>442</v>
          </cell>
          <cell r="G2441">
            <v>341</v>
          </cell>
          <cell r="H2441">
            <v>418</v>
          </cell>
          <cell r="I2441">
            <v>126</v>
          </cell>
          <cell r="J2441">
            <v>151</v>
          </cell>
          <cell r="K2441">
            <v>130</v>
          </cell>
          <cell r="L2441">
            <v>88</v>
          </cell>
          <cell r="M2441">
            <v>137</v>
          </cell>
        </row>
        <row r="2442">
          <cell r="C2442" t="str">
            <v>Dunaföldvár</v>
          </cell>
          <cell r="D2442">
            <v>296</v>
          </cell>
          <cell r="E2442">
            <v>395</v>
          </cell>
          <cell r="F2442">
            <v>321</v>
          </cell>
          <cell r="G2442">
            <v>312</v>
          </cell>
          <cell r="H2442">
            <v>225</v>
          </cell>
          <cell r="I2442">
            <v>90</v>
          </cell>
          <cell r="J2442">
            <v>123</v>
          </cell>
          <cell r="K2442">
            <v>76</v>
          </cell>
          <cell r="L2442">
            <v>68</v>
          </cell>
          <cell r="M2442">
            <v>83</v>
          </cell>
        </row>
        <row r="2443">
          <cell r="C2443" t="str">
            <v>Bölcske</v>
          </cell>
          <cell r="D2443">
            <v>43</v>
          </cell>
          <cell r="E2443">
            <v>42</v>
          </cell>
          <cell r="F2443">
            <v>55</v>
          </cell>
          <cell r="G2443">
            <v>46</v>
          </cell>
          <cell r="H2443">
            <v>52</v>
          </cell>
          <cell r="I2443">
            <v>9</v>
          </cell>
          <cell r="J2443">
            <v>13</v>
          </cell>
          <cell r="K2443">
            <v>17</v>
          </cell>
          <cell r="L2443">
            <v>7</v>
          </cell>
          <cell r="M2443">
            <v>11</v>
          </cell>
        </row>
        <row r="2444">
          <cell r="C2444" t="str">
            <v>Dunaszentgyörgy</v>
          </cell>
          <cell r="D2444">
            <v>53</v>
          </cell>
          <cell r="E2444">
            <v>106</v>
          </cell>
          <cell r="F2444">
            <v>52</v>
          </cell>
          <cell r="G2444">
            <v>37</v>
          </cell>
          <cell r="H2444">
            <v>41</v>
          </cell>
          <cell r="I2444">
            <v>12</v>
          </cell>
          <cell r="J2444">
            <v>18</v>
          </cell>
          <cell r="K2444">
            <v>14</v>
          </cell>
          <cell r="L2444">
            <v>4</v>
          </cell>
          <cell r="M2444">
            <v>14</v>
          </cell>
        </row>
        <row r="2445">
          <cell r="C2445" t="str">
            <v>Gerjen</v>
          </cell>
          <cell r="D2445">
            <v>10</v>
          </cell>
          <cell r="E2445">
            <v>20</v>
          </cell>
          <cell r="F2445">
            <v>14</v>
          </cell>
          <cell r="G2445">
            <v>21</v>
          </cell>
          <cell r="H2445">
            <v>6</v>
          </cell>
          <cell r="I2445">
            <v>4</v>
          </cell>
          <cell r="J2445">
            <v>7</v>
          </cell>
          <cell r="K2445">
            <v>7</v>
          </cell>
          <cell r="L2445">
            <v>5</v>
          </cell>
          <cell r="M2445">
            <v>2</v>
          </cell>
        </row>
        <row r="2446">
          <cell r="C2446" t="str">
            <v>Györköny</v>
          </cell>
          <cell r="D2446">
            <v>23</v>
          </cell>
          <cell r="E2446">
            <v>41</v>
          </cell>
          <cell r="F2446">
            <v>21</v>
          </cell>
          <cell r="G2446">
            <v>17</v>
          </cell>
          <cell r="H2446">
            <v>11</v>
          </cell>
          <cell r="I2446">
            <v>3</v>
          </cell>
          <cell r="J2446">
            <v>9</v>
          </cell>
          <cell r="K2446">
            <v>4</v>
          </cell>
          <cell r="L2446">
            <v>4</v>
          </cell>
          <cell r="M2446">
            <v>3</v>
          </cell>
        </row>
        <row r="2447">
          <cell r="C2447" t="str">
            <v>Kajdacs</v>
          </cell>
          <cell r="D2447">
            <v>28</v>
          </cell>
          <cell r="E2447">
            <v>22</v>
          </cell>
          <cell r="F2447">
            <v>26</v>
          </cell>
          <cell r="G2447">
            <v>16</v>
          </cell>
          <cell r="H2447">
            <v>13</v>
          </cell>
          <cell r="I2447">
            <v>11</v>
          </cell>
          <cell r="J2447">
            <v>10</v>
          </cell>
          <cell r="K2447">
            <v>8</v>
          </cell>
          <cell r="L2447">
            <v>4</v>
          </cell>
          <cell r="M2447">
            <v>6</v>
          </cell>
        </row>
        <row r="2448">
          <cell r="C2448" t="str">
            <v>Madocsa</v>
          </cell>
          <cell r="D2448">
            <v>17</v>
          </cell>
          <cell r="E2448">
            <v>15</v>
          </cell>
          <cell r="F2448">
            <v>20</v>
          </cell>
          <cell r="G2448">
            <v>21</v>
          </cell>
          <cell r="H2448">
            <v>19</v>
          </cell>
          <cell r="I2448">
            <v>7</v>
          </cell>
          <cell r="J2448">
            <v>7</v>
          </cell>
          <cell r="K2448">
            <v>2</v>
          </cell>
          <cell r="L2448">
            <v>4</v>
          </cell>
          <cell r="M2448">
            <v>5</v>
          </cell>
        </row>
        <row r="2449">
          <cell r="C2449" t="str">
            <v>Nagydorog</v>
          </cell>
          <cell r="D2449">
            <v>81</v>
          </cell>
          <cell r="E2449">
            <v>107</v>
          </cell>
          <cell r="F2449">
            <v>84</v>
          </cell>
          <cell r="G2449">
            <v>87</v>
          </cell>
          <cell r="H2449">
            <v>60</v>
          </cell>
          <cell r="I2449">
            <v>22</v>
          </cell>
          <cell r="J2449">
            <v>33</v>
          </cell>
          <cell r="K2449">
            <v>17</v>
          </cell>
          <cell r="L2449">
            <v>33</v>
          </cell>
          <cell r="M2449">
            <v>12</v>
          </cell>
        </row>
        <row r="2450">
          <cell r="C2450" t="str">
            <v>Bikács</v>
          </cell>
          <cell r="D2450">
            <v>29</v>
          </cell>
          <cell r="E2450">
            <v>12</v>
          </cell>
          <cell r="F2450">
            <v>19</v>
          </cell>
          <cell r="G2450">
            <v>13</v>
          </cell>
          <cell r="H2450">
            <v>7</v>
          </cell>
          <cell r="I2450">
            <v>7</v>
          </cell>
          <cell r="J2450">
            <v>2</v>
          </cell>
          <cell r="K2450">
            <v>3</v>
          </cell>
          <cell r="L2450">
            <v>5</v>
          </cell>
          <cell r="M2450">
            <v>2</v>
          </cell>
        </row>
        <row r="2451">
          <cell r="C2451" t="str">
            <v>Pusztahencse</v>
          </cell>
          <cell r="D2451">
            <v>20</v>
          </cell>
          <cell r="E2451">
            <v>19</v>
          </cell>
          <cell r="F2451">
            <v>34</v>
          </cell>
          <cell r="G2451">
            <v>17</v>
          </cell>
          <cell r="H2451">
            <v>15</v>
          </cell>
          <cell r="I2451">
            <v>7</v>
          </cell>
          <cell r="J2451">
            <v>4</v>
          </cell>
          <cell r="K2451">
            <v>13</v>
          </cell>
          <cell r="L2451">
            <v>9</v>
          </cell>
          <cell r="M2451">
            <v>2</v>
          </cell>
        </row>
        <row r="2452">
          <cell r="C2452" t="str">
            <v>Németkér</v>
          </cell>
          <cell r="D2452">
            <v>36</v>
          </cell>
          <cell r="E2452">
            <v>18</v>
          </cell>
          <cell r="F2452">
            <v>41</v>
          </cell>
          <cell r="G2452">
            <v>38</v>
          </cell>
          <cell r="H2452">
            <v>19</v>
          </cell>
          <cell r="I2452">
            <v>8</v>
          </cell>
          <cell r="J2452">
            <v>5</v>
          </cell>
          <cell r="K2452">
            <v>14</v>
          </cell>
          <cell r="L2452">
            <v>7</v>
          </cell>
          <cell r="M2452">
            <v>4</v>
          </cell>
        </row>
        <row r="2453">
          <cell r="C2453" t="str">
            <v>Pálfa</v>
          </cell>
          <cell r="D2453">
            <v>32</v>
          </cell>
          <cell r="E2453">
            <v>32</v>
          </cell>
          <cell r="F2453">
            <v>41</v>
          </cell>
          <cell r="G2453">
            <v>28</v>
          </cell>
          <cell r="H2453">
            <v>9</v>
          </cell>
          <cell r="I2453">
            <v>8</v>
          </cell>
          <cell r="J2453">
            <v>7</v>
          </cell>
          <cell r="K2453">
            <v>6</v>
          </cell>
          <cell r="L2453">
            <v>10</v>
          </cell>
          <cell r="M2453">
            <v>4</v>
          </cell>
        </row>
        <row r="2454">
          <cell r="C2454" t="str">
            <v>Sárszentlőrinc</v>
          </cell>
          <cell r="D2454">
            <v>37</v>
          </cell>
          <cell r="E2454">
            <v>16</v>
          </cell>
          <cell r="F2454">
            <v>33</v>
          </cell>
          <cell r="G2454">
            <v>16</v>
          </cell>
          <cell r="H2454">
            <v>18</v>
          </cell>
          <cell r="I2454">
            <v>11</v>
          </cell>
          <cell r="J2454">
            <v>7</v>
          </cell>
          <cell r="K2454">
            <v>7</v>
          </cell>
          <cell r="L2454">
            <v>4</v>
          </cell>
          <cell r="M2454">
            <v>3</v>
          </cell>
        </row>
        <row r="2455">
          <cell r="C2455" t="str">
            <v>Szekszárd</v>
          </cell>
          <cell r="D2455">
            <v>1867</v>
          </cell>
          <cell r="E2455">
            <v>2213</v>
          </cell>
          <cell r="F2455">
            <v>1736</v>
          </cell>
          <cell r="G2455">
            <v>1460</v>
          </cell>
          <cell r="H2455">
            <v>1096</v>
          </cell>
          <cell r="I2455">
            <v>278</v>
          </cell>
          <cell r="J2455">
            <v>403</v>
          </cell>
          <cell r="K2455">
            <v>309</v>
          </cell>
          <cell r="L2455">
            <v>276</v>
          </cell>
          <cell r="M2455">
            <v>252</v>
          </cell>
        </row>
        <row r="2456">
          <cell r="C2456" t="str">
            <v>Tolna</v>
          </cell>
          <cell r="D2456">
            <v>449</v>
          </cell>
          <cell r="E2456">
            <v>399</v>
          </cell>
          <cell r="F2456">
            <v>397</v>
          </cell>
          <cell r="G2456">
            <v>378</v>
          </cell>
          <cell r="H2456">
            <v>330</v>
          </cell>
          <cell r="I2456">
            <v>96</v>
          </cell>
          <cell r="J2456">
            <v>65</v>
          </cell>
          <cell r="K2456">
            <v>95</v>
          </cell>
          <cell r="L2456">
            <v>91</v>
          </cell>
          <cell r="M2456">
            <v>49</v>
          </cell>
        </row>
        <row r="2457">
          <cell r="C2457" t="str">
            <v>Bátaszék</v>
          </cell>
          <cell r="D2457">
            <v>236</v>
          </cell>
          <cell r="E2457">
            <v>401</v>
          </cell>
          <cell r="F2457">
            <v>229</v>
          </cell>
          <cell r="G2457">
            <v>153</v>
          </cell>
          <cell r="H2457">
            <v>118</v>
          </cell>
          <cell r="I2457">
            <v>73</v>
          </cell>
          <cell r="J2457">
            <v>76</v>
          </cell>
          <cell r="K2457">
            <v>51</v>
          </cell>
          <cell r="L2457">
            <v>33</v>
          </cell>
          <cell r="M2457">
            <v>28</v>
          </cell>
        </row>
        <row r="2458">
          <cell r="C2458" t="str">
            <v>Alsónána</v>
          </cell>
          <cell r="D2458">
            <v>4</v>
          </cell>
          <cell r="E2458">
            <v>4</v>
          </cell>
          <cell r="F2458">
            <v>12</v>
          </cell>
          <cell r="G2458">
            <v>7</v>
          </cell>
          <cell r="H2458">
            <v>6</v>
          </cell>
          <cell r="I2458">
            <v>0</v>
          </cell>
          <cell r="J2458">
            <v>0</v>
          </cell>
          <cell r="K2458">
            <v>2</v>
          </cell>
          <cell r="L2458">
            <v>2</v>
          </cell>
          <cell r="M2458">
            <v>1</v>
          </cell>
        </row>
        <row r="2459">
          <cell r="C2459" t="str">
            <v>Báta</v>
          </cell>
          <cell r="D2459">
            <v>36</v>
          </cell>
          <cell r="E2459">
            <v>49</v>
          </cell>
          <cell r="F2459">
            <v>40</v>
          </cell>
          <cell r="G2459">
            <v>24</v>
          </cell>
          <cell r="H2459">
            <v>65</v>
          </cell>
          <cell r="I2459">
            <v>8</v>
          </cell>
          <cell r="J2459">
            <v>15</v>
          </cell>
          <cell r="K2459">
            <v>11</v>
          </cell>
          <cell r="L2459">
            <v>5</v>
          </cell>
          <cell r="M2459">
            <v>12</v>
          </cell>
        </row>
        <row r="2460">
          <cell r="C2460" t="str">
            <v>Alsónyék</v>
          </cell>
          <cell r="D2460">
            <v>23</v>
          </cell>
          <cell r="E2460">
            <v>47</v>
          </cell>
          <cell r="F2460">
            <v>19</v>
          </cell>
          <cell r="G2460">
            <v>24</v>
          </cell>
          <cell r="H2460">
            <v>29</v>
          </cell>
          <cell r="I2460">
            <v>12</v>
          </cell>
          <cell r="J2460">
            <v>7</v>
          </cell>
          <cell r="K2460">
            <v>3</v>
          </cell>
          <cell r="L2460">
            <v>5</v>
          </cell>
          <cell r="M2460">
            <v>8</v>
          </cell>
        </row>
        <row r="2461">
          <cell r="C2461" t="str">
            <v>Várdomb</v>
          </cell>
          <cell r="D2461">
            <v>36</v>
          </cell>
          <cell r="E2461">
            <v>34</v>
          </cell>
          <cell r="F2461">
            <v>23</v>
          </cell>
          <cell r="G2461">
            <v>17</v>
          </cell>
          <cell r="H2461">
            <v>30</v>
          </cell>
          <cell r="I2461">
            <v>10</v>
          </cell>
          <cell r="J2461">
            <v>7</v>
          </cell>
          <cell r="K2461">
            <v>2</v>
          </cell>
          <cell r="L2461">
            <v>6</v>
          </cell>
          <cell r="M2461">
            <v>2</v>
          </cell>
        </row>
        <row r="2462">
          <cell r="C2462" t="str">
            <v>Pörböly</v>
          </cell>
          <cell r="D2462">
            <v>14</v>
          </cell>
          <cell r="E2462">
            <v>3</v>
          </cell>
          <cell r="F2462">
            <v>20</v>
          </cell>
          <cell r="G2462">
            <v>11</v>
          </cell>
          <cell r="H2462">
            <v>10</v>
          </cell>
          <cell r="I2462">
            <v>1</v>
          </cell>
          <cell r="J2462">
            <v>3</v>
          </cell>
          <cell r="K2462">
            <v>3</v>
          </cell>
          <cell r="L2462">
            <v>3</v>
          </cell>
          <cell r="M2462">
            <v>2</v>
          </cell>
        </row>
        <row r="2463">
          <cell r="C2463" t="str">
            <v>Bogyiszló</v>
          </cell>
          <cell r="D2463">
            <v>45</v>
          </cell>
          <cell r="E2463">
            <v>117</v>
          </cell>
          <cell r="F2463">
            <v>69</v>
          </cell>
          <cell r="G2463">
            <v>34</v>
          </cell>
          <cell r="H2463">
            <v>52</v>
          </cell>
          <cell r="I2463">
            <v>20</v>
          </cell>
          <cell r="J2463">
            <v>30</v>
          </cell>
          <cell r="K2463">
            <v>14</v>
          </cell>
          <cell r="L2463">
            <v>9</v>
          </cell>
          <cell r="M2463">
            <v>11</v>
          </cell>
        </row>
        <row r="2464">
          <cell r="C2464" t="str">
            <v>Decs</v>
          </cell>
          <cell r="D2464">
            <v>90</v>
          </cell>
          <cell r="E2464">
            <v>151</v>
          </cell>
          <cell r="F2464">
            <v>161</v>
          </cell>
          <cell r="G2464">
            <v>68</v>
          </cell>
          <cell r="H2464">
            <v>44</v>
          </cell>
          <cell r="I2464">
            <v>17</v>
          </cell>
          <cell r="J2464">
            <v>21</v>
          </cell>
          <cell r="K2464">
            <v>20</v>
          </cell>
          <cell r="L2464">
            <v>10</v>
          </cell>
          <cell r="M2464">
            <v>11</v>
          </cell>
        </row>
        <row r="2465">
          <cell r="C2465" t="str">
            <v>Sárpilis</v>
          </cell>
          <cell r="D2465">
            <v>11</v>
          </cell>
          <cell r="E2465">
            <v>8</v>
          </cell>
          <cell r="F2465">
            <v>17</v>
          </cell>
          <cell r="G2465">
            <v>11</v>
          </cell>
          <cell r="H2465">
            <v>17</v>
          </cell>
          <cell r="I2465">
            <v>1</v>
          </cell>
          <cell r="J2465">
            <v>3</v>
          </cell>
          <cell r="K2465">
            <v>2</v>
          </cell>
          <cell r="L2465">
            <v>2</v>
          </cell>
          <cell r="M2465">
            <v>2</v>
          </cell>
        </row>
        <row r="2466">
          <cell r="C2466" t="str">
            <v>Fadd</v>
          </cell>
          <cell r="D2466">
            <v>184</v>
          </cell>
          <cell r="E2466">
            <v>205</v>
          </cell>
          <cell r="F2466">
            <v>198</v>
          </cell>
          <cell r="G2466">
            <v>149</v>
          </cell>
          <cell r="H2466">
            <v>186</v>
          </cell>
          <cell r="I2466">
            <v>33</v>
          </cell>
          <cell r="J2466">
            <v>44</v>
          </cell>
          <cell r="K2466">
            <v>38</v>
          </cell>
          <cell r="L2466">
            <v>24</v>
          </cell>
          <cell r="M2466">
            <v>21</v>
          </cell>
        </row>
        <row r="2467">
          <cell r="C2467" t="str">
            <v>Kölesd</v>
          </cell>
          <cell r="D2467">
            <v>37</v>
          </cell>
          <cell r="E2467">
            <v>38</v>
          </cell>
          <cell r="F2467">
            <v>52</v>
          </cell>
          <cell r="G2467">
            <v>42</v>
          </cell>
          <cell r="H2467">
            <v>41</v>
          </cell>
          <cell r="I2467">
            <v>15</v>
          </cell>
          <cell r="J2467">
            <v>16</v>
          </cell>
          <cell r="K2467">
            <v>7</v>
          </cell>
          <cell r="L2467">
            <v>6</v>
          </cell>
          <cell r="M2467">
            <v>6</v>
          </cell>
        </row>
        <row r="2468">
          <cell r="C2468" t="str">
            <v>Kistormás</v>
          </cell>
          <cell r="D2468">
            <v>3</v>
          </cell>
          <cell r="E2468">
            <v>10</v>
          </cell>
          <cell r="F2468">
            <v>5</v>
          </cell>
          <cell r="G2468">
            <v>2</v>
          </cell>
          <cell r="H2468">
            <v>4</v>
          </cell>
          <cell r="I2468">
            <v>1</v>
          </cell>
          <cell r="J2468">
            <v>6</v>
          </cell>
          <cell r="K2468">
            <v>2</v>
          </cell>
          <cell r="L2468">
            <v>0</v>
          </cell>
          <cell r="M2468">
            <v>0</v>
          </cell>
        </row>
        <row r="2469">
          <cell r="C2469" t="str">
            <v>Medina</v>
          </cell>
          <cell r="D2469">
            <v>21</v>
          </cell>
          <cell r="E2469">
            <v>13</v>
          </cell>
          <cell r="F2469">
            <v>12</v>
          </cell>
          <cell r="G2469">
            <v>25</v>
          </cell>
          <cell r="H2469">
            <v>18</v>
          </cell>
          <cell r="I2469">
            <v>5</v>
          </cell>
          <cell r="J2469">
            <v>3</v>
          </cell>
          <cell r="K2469">
            <v>2</v>
          </cell>
          <cell r="L2469">
            <v>3</v>
          </cell>
          <cell r="M2469">
            <v>2</v>
          </cell>
        </row>
        <row r="2470">
          <cell r="C2470" t="str">
            <v>Szedres</v>
          </cell>
          <cell r="D2470">
            <v>48</v>
          </cell>
          <cell r="E2470">
            <v>197</v>
          </cell>
          <cell r="F2470">
            <v>59</v>
          </cell>
          <cell r="G2470">
            <v>61</v>
          </cell>
          <cell r="H2470">
            <v>27</v>
          </cell>
          <cell r="I2470">
            <v>20</v>
          </cell>
          <cell r="J2470">
            <v>13</v>
          </cell>
          <cell r="K2470">
            <v>22</v>
          </cell>
          <cell r="L2470">
            <v>16</v>
          </cell>
          <cell r="M2470">
            <v>1</v>
          </cell>
        </row>
        <row r="2471">
          <cell r="C2471" t="str">
            <v>Tengelic</v>
          </cell>
          <cell r="D2471">
            <v>36</v>
          </cell>
          <cell r="E2471">
            <v>75</v>
          </cell>
          <cell r="F2471">
            <v>67</v>
          </cell>
          <cell r="G2471">
            <v>26</v>
          </cell>
          <cell r="H2471">
            <v>42</v>
          </cell>
          <cell r="I2471">
            <v>7</v>
          </cell>
          <cell r="J2471">
            <v>18</v>
          </cell>
          <cell r="K2471">
            <v>15</v>
          </cell>
          <cell r="L2471">
            <v>7</v>
          </cell>
          <cell r="M2471">
            <v>16</v>
          </cell>
        </row>
        <row r="2472">
          <cell r="C2472" t="str">
            <v>Fácánkert</v>
          </cell>
          <cell r="D2472">
            <v>19</v>
          </cell>
          <cell r="E2472">
            <v>20</v>
          </cell>
          <cell r="F2472">
            <v>15</v>
          </cell>
          <cell r="G2472">
            <v>12</v>
          </cell>
          <cell r="H2472">
            <v>9</v>
          </cell>
          <cell r="I2472">
            <v>8</v>
          </cell>
          <cell r="J2472">
            <v>10</v>
          </cell>
          <cell r="K2472">
            <v>8</v>
          </cell>
          <cell r="L2472">
            <v>3</v>
          </cell>
          <cell r="M2472">
            <v>0</v>
          </cell>
        </row>
        <row r="2473">
          <cell r="C2473" t="str">
            <v>Őcsény</v>
          </cell>
          <cell r="D2473">
            <v>59</v>
          </cell>
          <cell r="E2473">
            <v>35</v>
          </cell>
          <cell r="F2473">
            <v>44</v>
          </cell>
          <cell r="G2473">
            <v>42</v>
          </cell>
          <cell r="H2473">
            <v>32</v>
          </cell>
          <cell r="I2473">
            <v>18</v>
          </cell>
          <cell r="J2473">
            <v>14</v>
          </cell>
          <cell r="K2473">
            <v>8</v>
          </cell>
          <cell r="L2473">
            <v>10</v>
          </cell>
          <cell r="M2473">
            <v>8</v>
          </cell>
        </row>
        <row r="2474">
          <cell r="C2474" t="str">
            <v>Szálka</v>
          </cell>
          <cell r="D2474">
            <v>19</v>
          </cell>
          <cell r="E2474">
            <v>45</v>
          </cell>
          <cell r="F2474">
            <v>9</v>
          </cell>
          <cell r="G2474">
            <v>6</v>
          </cell>
          <cell r="H2474">
            <v>11</v>
          </cell>
          <cell r="I2474">
            <v>7</v>
          </cell>
          <cell r="J2474">
            <v>5</v>
          </cell>
          <cell r="K2474">
            <v>3</v>
          </cell>
          <cell r="L2474">
            <v>3</v>
          </cell>
          <cell r="M2474">
            <v>2</v>
          </cell>
        </row>
        <row r="2475">
          <cell r="C2475" t="str">
            <v>Sióagárd</v>
          </cell>
          <cell r="D2475">
            <v>17</v>
          </cell>
          <cell r="E2475">
            <v>10</v>
          </cell>
          <cell r="F2475">
            <v>11</v>
          </cell>
          <cell r="G2475">
            <v>13</v>
          </cell>
          <cell r="H2475">
            <v>6</v>
          </cell>
          <cell r="I2475">
            <v>15</v>
          </cell>
          <cell r="J2475">
            <v>3</v>
          </cell>
          <cell r="K2475">
            <v>1</v>
          </cell>
          <cell r="L2475">
            <v>1</v>
          </cell>
          <cell r="M2475">
            <v>2</v>
          </cell>
        </row>
        <row r="2476">
          <cell r="C2476" t="str">
            <v>Harc</v>
          </cell>
          <cell r="D2476">
            <v>15</v>
          </cell>
          <cell r="E2476">
            <v>9</v>
          </cell>
          <cell r="F2476">
            <v>34</v>
          </cell>
          <cell r="G2476">
            <v>6</v>
          </cell>
          <cell r="H2476">
            <v>8</v>
          </cell>
          <cell r="I2476">
            <v>6</v>
          </cell>
          <cell r="J2476">
            <v>2</v>
          </cell>
          <cell r="K2476">
            <v>12</v>
          </cell>
          <cell r="L2476">
            <v>0</v>
          </cell>
          <cell r="M2476">
            <v>2</v>
          </cell>
        </row>
        <row r="2477">
          <cell r="C2477" t="str">
            <v>Tamási</v>
          </cell>
          <cell r="D2477">
            <v>289</v>
          </cell>
          <cell r="E2477">
            <v>368</v>
          </cell>
          <cell r="F2477">
            <v>356</v>
          </cell>
          <cell r="G2477">
            <v>355</v>
          </cell>
          <cell r="H2477">
            <v>197</v>
          </cell>
          <cell r="I2477">
            <v>90</v>
          </cell>
          <cell r="J2477">
            <v>77</v>
          </cell>
          <cell r="K2477">
            <v>53</v>
          </cell>
          <cell r="L2477">
            <v>58</v>
          </cell>
          <cell r="M2477">
            <v>50</v>
          </cell>
        </row>
        <row r="2478">
          <cell r="C2478" t="str">
            <v>Simontornya</v>
          </cell>
          <cell r="D2478">
            <v>127</v>
          </cell>
          <cell r="E2478">
            <v>173</v>
          </cell>
          <cell r="F2478">
            <v>140</v>
          </cell>
          <cell r="G2478">
            <v>136</v>
          </cell>
          <cell r="H2478">
            <v>156</v>
          </cell>
          <cell r="I2478">
            <v>17</v>
          </cell>
          <cell r="J2478">
            <v>35</v>
          </cell>
          <cell r="K2478">
            <v>24</v>
          </cell>
          <cell r="L2478">
            <v>25</v>
          </cell>
          <cell r="M2478">
            <v>36</v>
          </cell>
        </row>
        <row r="2479">
          <cell r="C2479" t="str">
            <v>Felsőnyék</v>
          </cell>
          <cell r="D2479">
            <v>23</v>
          </cell>
          <cell r="E2479">
            <v>31</v>
          </cell>
          <cell r="F2479">
            <v>46</v>
          </cell>
          <cell r="G2479">
            <v>37</v>
          </cell>
          <cell r="H2479">
            <v>25</v>
          </cell>
          <cell r="I2479">
            <v>2</v>
          </cell>
          <cell r="J2479">
            <v>8</v>
          </cell>
          <cell r="K2479">
            <v>8</v>
          </cell>
          <cell r="L2479">
            <v>1</v>
          </cell>
          <cell r="M2479">
            <v>3</v>
          </cell>
        </row>
        <row r="2480">
          <cell r="C2480" t="str">
            <v>Fürged</v>
          </cell>
          <cell r="D2480">
            <v>18</v>
          </cell>
          <cell r="E2480">
            <v>34</v>
          </cell>
          <cell r="F2480">
            <v>26</v>
          </cell>
          <cell r="G2480">
            <v>23</v>
          </cell>
          <cell r="H2480">
            <v>19</v>
          </cell>
          <cell r="I2480">
            <v>7</v>
          </cell>
          <cell r="J2480">
            <v>6</v>
          </cell>
          <cell r="K2480">
            <v>8</v>
          </cell>
          <cell r="L2480">
            <v>2</v>
          </cell>
          <cell r="M2480">
            <v>4</v>
          </cell>
        </row>
        <row r="2481">
          <cell r="C2481" t="str">
            <v>Gyönk</v>
          </cell>
          <cell r="D2481">
            <v>44</v>
          </cell>
          <cell r="E2481">
            <v>40</v>
          </cell>
          <cell r="F2481">
            <v>55</v>
          </cell>
          <cell r="G2481">
            <v>23</v>
          </cell>
          <cell r="H2481">
            <v>38</v>
          </cell>
          <cell r="I2481">
            <v>14</v>
          </cell>
          <cell r="J2481">
            <v>11</v>
          </cell>
          <cell r="K2481">
            <v>7</v>
          </cell>
          <cell r="L2481">
            <v>4</v>
          </cell>
          <cell r="M2481">
            <v>12</v>
          </cell>
        </row>
        <row r="2482">
          <cell r="C2482" t="str">
            <v>Diósberény</v>
          </cell>
          <cell r="D2482">
            <v>11</v>
          </cell>
          <cell r="E2482">
            <v>20</v>
          </cell>
          <cell r="F2482">
            <v>9</v>
          </cell>
          <cell r="G2482">
            <v>3</v>
          </cell>
          <cell r="H2482">
            <v>3</v>
          </cell>
          <cell r="I2482">
            <v>4</v>
          </cell>
          <cell r="J2482">
            <v>6</v>
          </cell>
          <cell r="K2482">
            <v>1</v>
          </cell>
          <cell r="L2482">
            <v>0</v>
          </cell>
          <cell r="M2482">
            <v>1</v>
          </cell>
        </row>
        <row r="2483">
          <cell r="C2483" t="str">
            <v>Miszla</v>
          </cell>
          <cell r="D2483">
            <v>9</v>
          </cell>
          <cell r="E2483">
            <v>27</v>
          </cell>
          <cell r="F2483">
            <v>10</v>
          </cell>
          <cell r="G2483">
            <v>13</v>
          </cell>
          <cell r="H2483">
            <v>8</v>
          </cell>
          <cell r="I2483">
            <v>4</v>
          </cell>
          <cell r="J2483">
            <v>9</v>
          </cell>
          <cell r="K2483">
            <v>4</v>
          </cell>
          <cell r="L2483">
            <v>8</v>
          </cell>
          <cell r="M2483">
            <v>2</v>
          </cell>
        </row>
        <row r="2484">
          <cell r="C2484" t="str">
            <v>Szakadát</v>
          </cell>
          <cell r="D2484">
            <v>1</v>
          </cell>
          <cell r="E2484">
            <v>3</v>
          </cell>
          <cell r="F2484">
            <v>4</v>
          </cell>
          <cell r="G2484">
            <v>8</v>
          </cell>
          <cell r="H2484">
            <v>2</v>
          </cell>
          <cell r="I2484">
            <v>1</v>
          </cell>
          <cell r="J2484">
            <v>1</v>
          </cell>
          <cell r="K2484">
            <v>2</v>
          </cell>
          <cell r="L2484">
            <v>1</v>
          </cell>
          <cell r="M2484">
            <v>1</v>
          </cell>
        </row>
        <row r="2485">
          <cell r="C2485" t="str">
            <v>Szárazd</v>
          </cell>
          <cell r="D2485">
            <v>6</v>
          </cell>
          <cell r="E2485">
            <v>8</v>
          </cell>
          <cell r="F2485">
            <v>73</v>
          </cell>
          <cell r="G2485">
            <v>22</v>
          </cell>
          <cell r="H2485">
            <v>6</v>
          </cell>
          <cell r="I2485">
            <v>1</v>
          </cell>
          <cell r="J2485">
            <v>3</v>
          </cell>
          <cell r="K2485">
            <v>2</v>
          </cell>
          <cell r="L2485">
            <v>5</v>
          </cell>
          <cell r="M2485">
            <v>0</v>
          </cell>
        </row>
        <row r="2486">
          <cell r="C2486" t="str">
            <v>Udvari</v>
          </cell>
          <cell r="D2486">
            <v>4</v>
          </cell>
          <cell r="E2486">
            <v>0</v>
          </cell>
          <cell r="F2486">
            <v>0</v>
          </cell>
          <cell r="G2486">
            <v>2</v>
          </cell>
          <cell r="H2486">
            <v>5</v>
          </cell>
          <cell r="I2486">
            <v>1</v>
          </cell>
          <cell r="J2486">
            <v>0</v>
          </cell>
          <cell r="K2486">
            <v>0</v>
          </cell>
          <cell r="L2486">
            <v>1</v>
          </cell>
          <cell r="M2486">
            <v>2</v>
          </cell>
        </row>
        <row r="2487">
          <cell r="C2487" t="str">
            <v>Varsád</v>
          </cell>
          <cell r="D2487">
            <v>13</v>
          </cell>
          <cell r="E2487">
            <v>15</v>
          </cell>
          <cell r="F2487">
            <v>15</v>
          </cell>
          <cell r="G2487">
            <v>4</v>
          </cell>
          <cell r="H2487">
            <v>4</v>
          </cell>
          <cell r="I2487">
            <v>6</v>
          </cell>
          <cell r="J2487">
            <v>6</v>
          </cell>
          <cell r="K2487">
            <v>4</v>
          </cell>
          <cell r="L2487">
            <v>1</v>
          </cell>
          <cell r="M2487">
            <v>0</v>
          </cell>
        </row>
        <row r="2488">
          <cell r="C2488" t="str">
            <v>Iregszemcse</v>
          </cell>
          <cell r="D2488">
            <v>49</v>
          </cell>
          <cell r="E2488">
            <v>83</v>
          </cell>
          <cell r="F2488">
            <v>53</v>
          </cell>
          <cell r="G2488">
            <v>123</v>
          </cell>
          <cell r="H2488">
            <v>62</v>
          </cell>
          <cell r="I2488">
            <v>13</v>
          </cell>
          <cell r="J2488">
            <v>20</v>
          </cell>
          <cell r="K2488">
            <v>17</v>
          </cell>
          <cell r="L2488">
            <v>12</v>
          </cell>
          <cell r="M2488">
            <v>23</v>
          </cell>
        </row>
        <row r="2489">
          <cell r="C2489" t="str">
            <v>Újireg</v>
          </cell>
          <cell r="D2489">
            <v>2</v>
          </cell>
          <cell r="E2489">
            <v>14</v>
          </cell>
          <cell r="F2489">
            <v>6</v>
          </cell>
          <cell r="G2489">
            <v>3</v>
          </cell>
          <cell r="H2489">
            <v>2</v>
          </cell>
          <cell r="I2489">
            <v>1</v>
          </cell>
          <cell r="J2489">
            <v>1</v>
          </cell>
          <cell r="K2489">
            <v>1</v>
          </cell>
          <cell r="L2489">
            <v>1</v>
          </cell>
          <cell r="M2489">
            <v>1</v>
          </cell>
        </row>
        <row r="2490">
          <cell r="C2490" t="str">
            <v>Magyarkeszi</v>
          </cell>
          <cell r="D2490">
            <v>53</v>
          </cell>
          <cell r="E2490">
            <v>151</v>
          </cell>
          <cell r="F2490">
            <v>58</v>
          </cell>
          <cell r="G2490">
            <v>50</v>
          </cell>
          <cell r="H2490">
            <v>47</v>
          </cell>
          <cell r="I2490">
            <v>15</v>
          </cell>
          <cell r="J2490">
            <v>16</v>
          </cell>
          <cell r="K2490">
            <v>18</v>
          </cell>
          <cell r="L2490">
            <v>10</v>
          </cell>
          <cell r="M2490">
            <v>7</v>
          </cell>
        </row>
        <row r="2491">
          <cell r="C2491" t="str">
            <v>Nagykónyi</v>
          </cell>
          <cell r="D2491">
            <v>48</v>
          </cell>
          <cell r="E2491">
            <v>81</v>
          </cell>
          <cell r="F2491">
            <v>52</v>
          </cell>
          <cell r="G2491">
            <v>53</v>
          </cell>
          <cell r="H2491">
            <v>41</v>
          </cell>
          <cell r="I2491">
            <v>12</v>
          </cell>
          <cell r="J2491">
            <v>18</v>
          </cell>
          <cell r="K2491">
            <v>12</v>
          </cell>
          <cell r="L2491">
            <v>21</v>
          </cell>
          <cell r="M2491">
            <v>7</v>
          </cell>
        </row>
        <row r="2492">
          <cell r="C2492" t="str">
            <v>Értény</v>
          </cell>
          <cell r="D2492">
            <v>29</v>
          </cell>
          <cell r="E2492">
            <v>24</v>
          </cell>
          <cell r="F2492">
            <v>29</v>
          </cell>
          <cell r="G2492">
            <v>26</v>
          </cell>
          <cell r="H2492">
            <v>26</v>
          </cell>
          <cell r="I2492">
            <v>6</v>
          </cell>
          <cell r="J2492">
            <v>8</v>
          </cell>
          <cell r="K2492">
            <v>2</v>
          </cell>
          <cell r="L2492">
            <v>4</v>
          </cell>
          <cell r="M2492">
            <v>2</v>
          </cell>
        </row>
        <row r="2493">
          <cell r="C2493" t="str">
            <v>Koppányszántó</v>
          </cell>
          <cell r="D2493">
            <v>24</v>
          </cell>
          <cell r="E2493">
            <v>19</v>
          </cell>
          <cell r="F2493">
            <v>10</v>
          </cell>
          <cell r="G2493">
            <v>9</v>
          </cell>
          <cell r="H2493">
            <v>17</v>
          </cell>
          <cell r="I2493">
            <v>1</v>
          </cell>
          <cell r="J2493">
            <v>8</v>
          </cell>
          <cell r="K2493">
            <v>2</v>
          </cell>
          <cell r="L2493">
            <v>3</v>
          </cell>
          <cell r="M2493">
            <v>6</v>
          </cell>
        </row>
        <row r="2494">
          <cell r="C2494" t="str">
            <v>Nagyszokoly</v>
          </cell>
          <cell r="D2494">
            <v>46</v>
          </cell>
          <cell r="E2494">
            <v>27</v>
          </cell>
          <cell r="F2494">
            <v>33</v>
          </cell>
          <cell r="G2494">
            <v>19</v>
          </cell>
          <cell r="H2494">
            <v>14</v>
          </cell>
          <cell r="I2494">
            <v>20</v>
          </cell>
          <cell r="J2494">
            <v>9</v>
          </cell>
          <cell r="K2494">
            <v>6</v>
          </cell>
          <cell r="L2494">
            <v>6</v>
          </cell>
          <cell r="M2494">
            <v>3</v>
          </cell>
        </row>
        <row r="2495">
          <cell r="C2495" t="str">
            <v>Ozora</v>
          </cell>
          <cell r="D2495">
            <v>43</v>
          </cell>
          <cell r="E2495">
            <v>68</v>
          </cell>
          <cell r="F2495">
            <v>59</v>
          </cell>
          <cell r="G2495">
            <v>76</v>
          </cell>
          <cell r="H2495">
            <v>88</v>
          </cell>
          <cell r="I2495">
            <v>12</v>
          </cell>
          <cell r="J2495">
            <v>12</v>
          </cell>
          <cell r="K2495">
            <v>13</v>
          </cell>
          <cell r="L2495">
            <v>13</v>
          </cell>
          <cell r="M2495">
            <v>24</v>
          </cell>
        </row>
        <row r="2496">
          <cell r="C2496" t="str">
            <v>Pincehely</v>
          </cell>
          <cell r="D2496">
            <v>60</v>
          </cell>
          <cell r="E2496">
            <v>86</v>
          </cell>
          <cell r="F2496">
            <v>63</v>
          </cell>
          <cell r="G2496">
            <v>70</v>
          </cell>
          <cell r="H2496">
            <v>63</v>
          </cell>
          <cell r="I2496">
            <v>18</v>
          </cell>
          <cell r="J2496">
            <v>21</v>
          </cell>
          <cell r="K2496">
            <v>20</v>
          </cell>
          <cell r="L2496">
            <v>12</v>
          </cell>
          <cell r="M2496">
            <v>18</v>
          </cell>
        </row>
        <row r="2497">
          <cell r="C2497" t="str">
            <v>Belecska</v>
          </cell>
          <cell r="D2497">
            <v>9</v>
          </cell>
          <cell r="E2497">
            <v>8</v>
          </cell>
          <cell r="F2497">
            <v>13</v>
          </cell>
          <cell r="G2497">
            <v>5</v>
          </cell>
          <cell r="H2497">
            <v>10</v>
          </cell>
          <cell r="I2497">
            <v>4</v>
          </cell>
          <cell r="J2497">
            <v>2</v>
          </cell>
          <cell r="K2497">
            <v>4</v>
          </cell>
          <cell r="L2497">
            <v>2</v>
          </cell>
          <cell r="M2497">
            <v>2</v>
          </cell>
        </row>
        <row r="2498">
          <cell r="C2498" t="str">
            <v>Keszőhidegkút</v>
          </cell>
          <cell r="D2498">
            <v>6</v>
          </cell>
          <cell r="E2498">
            <v>8</v>
          </cell>
          <cell r="F2498">
            <v>4</v>
          </cell>
          <cell r="G2498">
            <v>9</v>
          </cell>
          <cell r="H2498">
            <v>3</v>
          </cell>
          <cell r="I2498">
            <v>3</v>
          </cell>
          <cell r="J2498">
            <v>6</v>
          </cell>
          <cell r="K2498">
            <v>3</v>
          </cell>
          <cell r="L2498">
            <v>3</v>
          </cell>
          <cell r="M2498">
            <v>0</v>
          </cell>
        </row>
        <row r="2499">
          <cell r="C2499" t="str">
            <v>Nagyszékely</v>
          </cell>
          <cell r="D2499">
            <v>8</v>
          </cell>
          <cell r="E2499">
            <v>4</v>
          </cell>
          <cell r="F2499">
            <v>5</v>
          </cell>
          <cell r="G2499">
            <v>7</v>
          </cell>
          <cell r="H2499">
            <v>4</v>
          </cell>
          <cell r="I2499">
            <v>2</v>
          </cell>
          <cell r="J2499">
            <v>3</v>
          </cell>
          <cell r="K2499">
            <v>3</v>
          </cell>
          <cell r="L2499">
            <v>2</v>
          </cell>
          <cell r="M2499">
            <v>1</v>
          </cell>
        </row>
        <row r="2500">
          <cell r="C2500" t="str">
            <v>Regöly</v>
          </cell>
          <cell r="D2500">
            <v>18</v>
          </cell>
          <cell r="E2500">
            <v>20</v>
          </cell>
          <cell r="F2500">
            <v>25</v>
          </cell>
          <cell r="G2500">
            <v>12</v>
          </cell>
          <cell r="H2500">
            <v>20</v>
          </cell>
          <cell r="I2500">
            <v>5</v>
          </cell>
          <cell r="J2500">
            <v>10</v>
          </cell>
          <cell r="K2500">
            <v>12</v>
          </cell>
          <cell r="L2500">
            <v>5</v>
          </cell>
          <cell r="M2500">
            <v>2</v>
          </cell>
        </row>
        <row r="2501">
          <cell r="C2501" t="str">
            <v>Kisszékely</v>
          </cell>
          <cell r="D2501">
            <v>8</v>
          </cell>
          <cell r="E2501">
            <v>3</v>
          </cell>
          <cell r="F2501">
            <v>2</v>
          </cell>
          <cell r="G2501">
            <v>12</v>
          </cell>
          <cell r="H2501">
            <v>10</v>
          </cell>
          <cell r="I2501">
            <v>2</v>
          </cell>
          <cell r="J2501">
            <v>2</v>
          </cell>
          <cell r="K2501">
            <v>0</v>
          </cell>
          <cell r="L2501">
            <v>5</v>
          </cell>
          <cell r="M2501">
            <v>3</v>
          </cell>
        </row>
        <row r="2502">
          <cell r="C2502" t="str">
            <v>Szakály</v>
          </cell>
          <cell r="D2502">
            <v>42</v>
          </cell>
          <cell r="E2502">
            <v>73</v>
          </cell>
          <cell r="F2502">
            <v>55</v>
          </cell>
          <cell r="G2502">
            <v>32</v>
          </cell>
          <cell r="H2502">
            <v>43</v>
          </cell>
          <cell r="I2502">
            <v>10</v>
          </cell>
          <cell r="J2502">
            <v>10</v>
          </cell>
          <cell r="K2502">
            <v>8</v>
          </cell>
          <cell r="L2502">
            <v>6</v>
          </cell>
          <cell r="M2502">
            <v>9</v>
          </cell>
        </row>
        <row r="2503">
          <cell r="C2503" t="str">
            <v>Tolnanémedi</v>
          </cell>
          <cell r="D2503">
            <v>19</v>
          </cell>
          <cell r="E2503">
            <v>13</v>
          </cell>
          <cell r="F2503">
            <v>20</v>
          </cell>
          <cell r="G2503">
            <v>26</v>
          </cell>
          <cell r="H2503">
            <v>21</v>
          </cell>
          <cell r="I2503">
            <v>7</v>
          </cell>
          <cell r="J2503">
            <v>6</v>
          </cell>
          <cell r="K2503">
            <v>8</v>
          </cell>
          <cell r="L2503">
            <v>5</v>
          </cell>
          <cell r="M2503">
            <v>6</v>
          </cell>
        </row>
        <row r="2504">
          <cell r="C2504" t="str">
            <v>Pári</v>
          </cell>
          <cell r="D2504">
            <v>15</v>
          </cell>
          <cell r="E2504">
            <v>45</v>
          </cell>
          <cell r="F2504">
            <v>23</v>
          </cell>
          <cell r="G2504">
            <v>22</v>
          </cell>
          <cell r="H2504">
            <v>24</v>
          </cell>
          <cell r="I2504">
            <v>4</v>
          </cell>
          <cell r="J2504">
            <v>11</v>
          </cell>
          <cell r="K2504">
            <v>5</v>
          </cell>
          <cell r="L2504">
            <v>7</v>
          </cell>
          <cell r="M2504">
            <v>8</v>
          </cell>
        </row>
        <row r="2505">
          <cell r="C2505" t="str">
            <v>Összesen</v>
          </cell>
          <cell r="D2505">
            <v>7334</v>
          </cell>
          <cell r="E2505">
            <v>9247</v>
          </cell>
          <cell r="F2505">
            <v>7705</v>
          </cell>
          <cell r="G2505">
            <v>6983</v>
          </cell>
          <cell r="H2505">
            <v>5786</v>
          </cell>
          <cell r="I2505">
            <v>1659</v>
          </cell>
          <cell r="J2505">
            <v>2046</v>
          </cell>
          <cell r="K2505">
            <v>1622</v>
          </cell>
          <cell r="L2505">
            <v>1419</v>
          </cell>
          <cell r="M2505">
            <v>1334</v>
          </cell>
        </row>
        <row r="2506">
          <cell r="C2506" t="str">
            <v>Celldömölk</v>
          </cell>
          <cell r="D2506">
            <v>255</v>
          </cell>
          <cell r="E2506">
            <v>394</v>
          </cell>
          <cell r="F2506">
            <v>352</v>
          </cell>
          <cell r="G2506">
            <v>313</v>
          </cell>
          <cell r="H2506">
            <v>278</v>
          </cell>
          <cell r="I2506">
            <v>55</v>
          </cell>
          <cell r="J2506">
            <v>67</v>
          </cell>
          <cell r="K2506">
            <v>102</v>
          </cell>
          <cell r="L2506">
            <v>87</v>
          </cell>
          <cell r="M2506">
            <v>64</v>
          </cell>
        </row>
        <row r="2507">
          <cell r="C2507" t="str">
            <v>Boba</v>
          </cell>
          <cell r="D2507">
            <v>10</v>
          </cell>
          <cell r="E2507">
            <v>14</v>
          </cell>
          <cell r="F2507">
            <v>26</v>
          </cell>
          <cell r="G2507">
            <v>18</v>
          </cell>
          <cell r="H2507">
            <v>16</v>
          </cell>
          <cell r="I2507">
            <v>5</v>
          </cell>
          <cell r="J2507">
            <v>10</v>
          </cell>
          <cell r="K2507">
            <v>10</v>
          </cell>
          <cell r="L2507">
            <v>13</v>
          </cell>
          <cell r="M2507">
            <v>7</v>
          </cell>
        </row>
        <row r="2508">
          <cell r="C2508" t="str">
            <v>Nemeskocs</v>
          </cell>
          <cell r="D2508">
            <v>0</v>
          </cell>
          <cell r="E2508">
            <v>5</v>
          </cell>
          <cell r="F2508">
            <v>3</v>
          </cell>
          <cell r="G2508">
            <v>3</v>
          </cell>
          <cell r="H2508">
            <v>3</v>
          </cell>
          <cell r="I2508">
            <v>0</v>
          </cell>
          <cell r="J2508">
            <v>0</v>
          </cell>
          <cell r="K2508">
            <v>0</v>
          </cell>
          <cell r="L2508">
            <v>3</v>
          </cell>
          <cell r="M2508">
            <v>0</v>
          </cell>
        </row>
        <row r="2509">
          <cell r="C2509" t="str">
            <v>Egyházashetye</v>
          </cell>
          <cell r="D2509">
            <v>8</v>
          </cell>
          <cell r="E2509">
            <v>21</v>
          </cell>
          <cell r="F2509">
            <v>8</v>
          </cell>
          <cell r="G2509">
            <v>4</v>
          </cell>
          <cell r="H2509">
            <v>9</v>
          </cell>
          <cell r="I2509">
            <v>2</v>
          </cell>
          <cell r="J2509">
            <v>0</v>
          </cell>
          <cell r="K2509">
            <v>1</v>
          </cell>
          <cell r="L2509">
            <v>1</v>
          </cell>
          <cell r="M2509">
            <v>2</v>
          </cell>
        </row>
        <row r="2510">
          <cell r="C2510" t="str">
            <v>Borgáta</v>
          </cell>
          <cell r="D2510">
            <v>7</v>
          </cell>
          <cell r="E2510">
            <v>11</v>
          </cell>
          <cell r="F2510">
            <v>6</v>
          </cell>
          <cell r="G2510">
            <v>5</v>
          </cell>
          <cell r="H2510">
            <v>2</v>
          </cell>
          <cell r="I2510">
            <v>1</v>
          </cell>
          <cell r="J2510">
            <v>3</v>
          </cell>
          <cell r="K2510">
            <v>1</v>
          </cell>
          <cell r="L2510">
            <v>1</v>
          </cell>
          <cell r="M2510">
            <v>0</v>
          </cell>
        </row>
        <row r="2511">
          <cell r="C2511" t="str">
            <v>Köcsk</v>
          </cell>
          <cell r="D2511">
            <v>2</v>
          </cell>
          <cell r="E2511">
            <v>4</v>
          </cell>
          <cell r="F2511">
            <v>2</v>
          </cell>
          <cell r="G2511">
            <v>5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1</v>
          </cell>
          <cell r="M2511">
            <v>0</v>
          </cell>
        </row>
        <row r="2512">
          <cell r="C2512" t="str">
            <v>Kemenesmagasi</v>
          </cell>
          <cell r="D2512">
            <v>14</v>
          </cell>
          <cell r="E2512">
            <v>5</v>
          </cell>
          <cell r="F2512">
            <v>14</v>
          </cell>
          <cell r="G2512">
            <v>8</v>
          </cell>
          <cell r="H2512">
            <v>11</v>
          </cell>
          <cell r="I2512">
            <v>8</v>
          </cell>
          <cell r="J2512">
            <v>0</v>
          </cell>
          <cell r="K2512">
            <v>1</v>
          </cell>
          <cell r="L2512">
            <v>1</v>
          </cell>
          <cell r="M2512">
            <v>3</v>
          </cell>
        </row>
        <row r="2513">
          <cell r="C2513" t="str">
            <v>Szergény</v>
          </cell>
          <cell r="D2513">
            <v>1</v>
          </cell>
          <cell r="E2513">
            <v>2</v>
          </cell>
          <cell r="F2513">
            <v>2</v>
          </cell>
          <cell r="G2513">
            <v>1</v>
          </cell>
          <cell r="H2513">
            <v>0</v>
          </cell>
          <cell r="I2513">
            <v>1</v>
          </cell>
          <cell r="J2513">
            <v>1</v>
          </cell>
          <cell r="K2513">
            <v>1</v>
          </cell>
          <cell r="L2513">
            <v>0</v>
          </cell>
          <cell r="M2513">
            <v>0</v>
          </cell>
        </row>
        <row r="2514">
          <cell r="C2514" t="str">
            <v>Jánosháza</v>
          </cell>
          <cell r="D2514">
            <v>33</v>
          </cell>
          <cell r="E2514">
            <v>37</v>
          </cell>
          <cell r="F2514">
            <v>46</v>
          </cell>
          <cell r="G2514">
            <v>53</v>
          </cell>
          <cell r="H2514">
            <v>47</v>
          </cell>
          <cell r="I2514">
            <v>9</v>
          </cell>
          <cell r="J2514">
            <v>14</v>
          </cell>
          <cell r="K2514">
            <v>11</v>
          </cell>
          <cell r="L2514">
            <v>15</v>
          </cell>
          <cell r="M2514">
            <v>9</v>
          </cell>
        </row>
        <row r="2515">
          <cell r="C2515" t="str">
            <v>Duka</v>
          </cell>
          <cell r="D2515">
            <v>6</v>
          </cell>
          <cell r="E2515">
            <v>11</v>
          </cell>
          <cell r="F2515">
            <v>11</v>
          </cell>
          <cell r="G2515">
            <v>6</v>
          </cell>
          <cell r="H2515">
            <v>3</v>
          </cell>
          <cell r="I2515">
            <v>1</v>
          </cell>
          <cell r="J2515">
            <v>4</v>
          </cell>
          <cell r="K2515">
            <v>3</v>
          </cell>
          <cell r="L2515">
            <v>1</v>
          </cell>
          <cell r="M2515">
            <v>1</v>
          </cell>
        </row>
        <row r="2516">
          <cell r="C2516" t="str">
            <v>Karakó</v>
          </cell>
          <cell r="D2516">
            <v>3</v>
          </cell>
          <cell r="E2516">
            <v>8</v>
          </cell>
          <cell r="F2516">
            <v>2</v>
          </cell>
          <cell r="G2516">
            <v>3</v>
          </cell>
          <cell r="H2516">
            <v>8</v>
          </cell>
          <cell r="I2516">
            <v>1</v>
          </cell>
          <cell r="J2516">
            <v>3</v>
          </cell>
          <cell r="K2516">
            <v>1</v>
          </cell>
          <cell r="L2516">
            <v>2</v>
          </cell>
          <cell r="M2516">
            <v>0</v>
          </cell>
        </row>
        <row r="2517">
          <cell r="C2517" t="str">
            <v>Keléd</v>
          </cell>
          <cell r="D2517">
            <v>0</v>
          </cell>
          <cell r="E2517">
            <v>3</v>
          </cell>
          <cell r="F2517">
            <v>1</v>
          </cell>
          <cell r="G2517">
            <v>3</v>
          </cell>
          <cell r="H2517">
            <v>1</v>
          </cell>
          <cell r="I2517">
            <v>0</v>
          </cell>
          <cell r="J2517">
            <v>1</v>
          </cell>
          <cell r="K2517">
            <v>1</v>
          </cell>
          <cell r="L2517">
            <v>1</v>
          </cell>
          <cell r="M2517">
            <v>0</v>
          </cell>
        </row>
        <row r="2518">
          <cell r="C2518" t="str">
            <v>Kemenespálfa</v>
          </cell>
          <cell r="D2518">
            <v>2</v>
          </cell>
          <cell r="E2518">
            <v>7</v>
          </cell>
          <cell r="F2518">
            <v>5</v>
          </cell>
          <cell r="G2518">
            <v>4</v>
          </cell>
          <cell r="H2518">
            <v>6</v>
          </cell>
          <cell r="I2518">
            <v>1</v>
          </cell>
          <cell r="J2518">
            <v>1</v>
          </cell>
          <cell r="K2518">
            <v>1</v>
          </cell>
          <cell r="L2518">
            <v>1</v>
          </cell>
          <cell r="M2518">
            <v>3</v>
          </cell>
        </row>
        <row r="2519">
          <cell r="C2519" t="str">
            <v>Kissomlyó</v>
          </cell>
          <cell r="D2519">
            <v>3</v>
          </cell>
          <cell r="E2519">
            <v>5</v>
          </cell>
          <cell r="F2519">
            <v>16</v>
          </cell>
          <cell r="G2519">
            <v>7</v>
          </cell>
          <cell r="H2519">
            <v>4</v>
          </cell>
          <cell r="I2519">
            <v>1</v>
          </cell>
          <cell r="J2519">
            <v>0</v>
          </cell>
          <cell r="K2519">
            <v>9</v>
          </cell>
          <cell r="L2519">
            <v>0</v>
          </cell>
          <cell r="M2519">
            <v>2</v>
          </cell>
        </row>
        <row r="2520">
          <cell r="C2520" t="str">
            <v>Nemeskeresztúr</v>
          </cell>
          <cell r="D2520">
            <v>10</v>
          </cell>
          <cell r="E2520">
            <v>14</v>
          </cell>
          <cell r="F2520">
            <v>23</v>
          </cell>
          <cell r="G2520">
            <v>6</v>
          </cell>
          <cell r="H2520">
            <v>7</v>
          </cell>
          <cell r="I2520">
            <v>8</v>
          </cell>
          <cell r="J2520">
            <v>11</v>
          </cell>
          <cell r="K2520">
            <v>18</v>
          </cell>
          <cell r="L2520">
            <v>5</v>
          </cell>
          <cell r="M2520">
            <v>4</v>
          </cell>
        </row>
        <row r="2521">
          <cell r="C2521" t="str">
            <v>Mesteri</v>
          </cell>
          <cell r="D2521">
            <v>11</v>
          </cell>
          <cell r="E2521">
            <v>4</v>
          </cell>
          <cell r="F2521">
            <v>3</v>
          </cell>
          <cell r="G2521">
            <v>7</v>
          </cell>
          <cell r="H2521">
            <v>6</v>
          </cell>
          <cell r="I2521">
            <v>2</v>
          </cell>
          <cell r="J2521">
            <v>1</v>
          </cell>
          <cell r="K2521">
            <v>1</v>
          </cell>
          <cell r="L2521">
            <v>1</v>
          </cell>
          <cell r="M2521">
            <v>0</v>
          </cell>
        </row>
        <row r="2522">
          <cell r="C2522" t="str">
            <v>Kemeneskápolna</v>
          </cell>
          <cell r="D2522">
            <v>1</v>
          </cell>
          <cell r="E2522">
            <v>3</v>
          </cell>
          <cell r="F2522">
            <v>4</v>
          </cell>
          <cell r="G2522">
            <v>2</v>
          </cell>
          <cell r="H2522">
            <v>1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1</v>
          </cell>
        </row>
        <row r="2523">
          <cell r="C2523" t="str">
            <v>Nagysimonyi</v>
          </cell>
          <cell r="D2523">
            <v>8</v>
          </cell>
          <cell r="E2523">
            <v>19</v>
          </cell>
          <cell r="F2523">
            <v>6</v>
          </cell>
          <cell r="G2523">
            <v>10</v>
          </cell>
          <cell r="H2523">
            <v>9</v>
          </cell>
          <cell r="I2523">
            <v>1</v>
          </cell>
          <cell r="J2523">
            <v>9</v>
          </cell>
          <cell r="K2523">
            <v>1</v>
          </cell>
          <cell r="L2523">
            <v>5</v>
          </cell>
          <cell r="M2523">
            <v>0</v>
          </cell>
        </row>
        <row r="2524">
          <cell r="C2524" t="str">
            <v>Tokorcs</v>
          </cell>
          <cell r="D2524">
            <v>5</v>
          </cell>
          <cell r="E2524">
            <v>9</v>
          </cell>
          <cell r="F2524">
            <v>2</v>
          </cell>
          <cell r="G2524">
            <v>0</v>
          </cell>
          <cell r="H2524">
            <v>4</v>
          </cell>
          <cell r="I2524">
            <v>1</v>
          </cell>
          <cell r="J2524">
            <v>4</v>
          </cell>
          <cell r="K2524">
            <v>1</v>
          </cell>
          <cell r="L2524">
            <v>0</v>
          </cell>
          <cell r="M2524">
            <v>0</v>
          </cell>
        </row>
        <row r="2525">
          <cell r="C2525" t="str">
            <v>Kenyeri</v>
          </cell>
          <cell r="D2525">
            <v>1</v>
          </cell>
          <cell r="E2525">
            <v>5</v>
          </cell>
          <cell r="F2525">
            <v>8</v>
          </cell>
          <cell r="G2525">
            <v>4</v>
          </cell>
          <cell r="H2525">
            <v>13</v>
          </cell>
          <cell r="I2525">
            <v>0</v>
          </cell>
          <cell r="J2525">
            <v>1</v>
          </cell>
          <cell r="K2525">
            <v>1</v>
          </cell>
          <cell r="L2525">
            <v>0</v>
          </cell>
          <cell r="M2525">
            <v>5</v>
          </cell>
        </row>
        <row r="2526">
          <cell r="C2526" t="str">
            <v>Pápoc</v>
          </cell>
          <cell r="D2526">
            <v>4</v>
          </cell>
          <cell r="E2526">
            <v>5</v>
          </cell>
          <cell r="F2526">
            <v>1</v>
          </cell>
          <cell r="G2526">
            <v>1</v>
          </cell>
          <cell r="H2526">
            <v>6</v>
          </cell>
          <cell r="I2526">
            <v>0</v>
          </cell>
          <cell r="J2526">
            <v>2</v>
          </cell>
          <cell r="K2526">
            <v>0</v>
          </cell>
          <cell r="L2526">
            <v>0</v>
          </cell>
          <cell r="M2526">
            <v>0</v>
          </cell>
        </row>
        <row r="2527">
          <cell r="C2527" t="str">
            <v>Vönöck</v>
          </cell>
          <cell r="D2527">
            <v>3</v>
          </cell>
          <cell r="E2527">
            <v>12</v>
          </cell>
          <cell r="F2527">
            <v>11</v>
          </cell>
          <cell r="G2527">
            <v>4</v>
          </cell>
          <cell r="H2527">
            <v>8</v>
          </cell>
          <cell r="I2527">
            <v>2</v>
          </cell>
          <cell r="J2527">
            <v>7</v>
          </cell>
          <cell r="K2527">
            <v>2</v>
          </cell>
          <cell r="L2527">
            <v>1</v>
          </cell>
          <cell r="M2527">
            <v>2</v>
          </cell>
        </row>
        <row r="2528">
          <cell r="C2528" t="str">
            <v>Kemenesszentmárton</v>
          </cell>
          <cell r="D2528">
            <v>3</v>
          </cell>
          <cell r="E2528">
            <v>1</v>
          </cell>
          <cell r="F2528">
            <v>2</v>
          </cell>
          <cell r="G2528">
            <v>0</v>
          </cell>
          <cell r="H2528">
            <v>3</v>
          </cell>
          <cell r="I2528">
            <v>1</v>
          </cell>
          <cell r="J2528">
            <v>1</v>
          </cell>
          <cell r="K2528">
            <v>0</v>
          </cell>
          <cell r="L2528">
            <v>0</v>
          </cell>
          <cell r="M2528">
            <v>1</v>
          </cell>
        </row>
        <row r="2529">
          <cell r="C2529" t="str">
            <v>Mersevát</v>
          </cell>
          <cell r="D2529">
            <v>7</v>
          </cell>
          <cell r="E2529">
            <v>10</v>
          </cell>
          <cell r="F2529">
            <v>5</v>
          </cell>
          <cell r="G2529">
            <v>5</v>
          </cell>
          <cell r="H2529">
            <v>2</v>
          </cell>
          <cell r="I2529">
            <v>3</v>
          </cell>
          <cell r="J2529">
            <v>2</v>
          </cell>
          <cell r="K2529">
            <v>4</v>
          </cell>
          <cell r="L2529">
            <v>0</v>
          </cell>
          <cell r="M2529">
            <v>0</v>
          </cell>
        </row>
        <row r="2530">
          <cell r="C2530" t="str">
            <v>Kemenesmihályfa</v>
          </cell>
          <cell r="D2530">
            <v>2</v>
          </cell>
          <cell r="E2530">
            <v>9</v>
          </cell>
          <cell r="F2530">
            <v>3</v>
          </cell>
          <cell r="G2530">
            <v>6</v>
          </cell>
          <cell r="H2530">
            <v>3</v>
          </cell>
          <cell r="I2530">
            <v>1</v>
          </cell>
          <cell r="J2530">
            <v>4</v>
          </cell>
          <cell r="K2530">
            <v>1</v>
          </cell>
          <cell r="L2530">
            <v>3</v>
          </cell>
          <cell r="M2530">
            <v>1</v>
          </cell>
        </row>
        <row r="2531">
          <cell r="C2531" t="str">
            <v>Kemenessömjén</v>
          </cell>
          <cell r="D2531">
            <v>2</v>
          </cell>
          <cell r="E2531">
            <v>4</v>
          </cell>
          <cell r="F2531">
            <v>3</v>
          </cell>
          <cell r="G2531">
            <v>10</v>
          </cell>
          <cell r="H2531">
            <v>14</v>
          </cell>
          <cell r="I2531">
            <v>0</v>
          </cell>
          <cell r="J2531">
            <v>2</v>
          </cell>
          <cell r="K2531">
            <v>0</v>
          </cell>
          <cell r="L2531">
            <v>0</v>
          </cell>
          <cell r="M2531">
            <v>5</v>
          </cell>
        </row>
        <row r="2532">
          <cell r="C2532" t="str">
            <v>Ostffyasszonyfa</v>
          </cell>
          <cell r="D2532">
            <v>3</v>
          </cell>
          <cell r="E2532">
            <v>16</v>
          </cell>
          <cell r="F2532">
            <v>10</v>
          </cell>
          <cell r="G2532">
            <v>14</v>
          </cell>
          <cell r="H2532">
            <v>12</v>
          </cell>
          <cell r="I2532">
            <v>2</v>
          </cell>
          <cell r="J2532">
            <v>5</v>
          </cell>
          <cell r="K2532">
            <v>4</v>
          </cell>
          <cell r="L2532">
            <v>4</v>
          </cell>
          <cell r="M2532">
            <v>4</v>
          </cell>
        </row>
        <row r="2533">
          <cell r="C2533" t="str">
            <v>Csönge</v>
          </cell>
          <cell r="D2533">
            <v>8</v>
          </cell>
          <cell r="E2533">
            <v>11</v>
          </cell>
          <cell r="F2533">
            <v>4</v>
          </cell>
          <cell r="G2533">
            <v>11</v>
          </cell>
          <cell r="H2533">
            <v>9</v>
          </cell>
          <cell r="I2533">
            <v>1</v>
          </cell>
          <cell r="J2533">
            <v>0</v>
          </cell>
          <cell r="K2533">
            <v>1</v>
          </cell>
          <cell r="L2533">
            <v>2</v>
          </cell>
          <cell r="M2533">
            <v>2</v>
          </cell>
        </row>
        <row r="2534">
          <cell r="C2534" t="str">
            <v>Körmend</v>
          </cell>
          <cell r="D2534">
            <v>334</v>
          </cell>
          <cell r="E2534">
            <v>434</v>
          </cell>
          <cell r="F2534">
            <v>421</v>
          </cell>
          <cell r="G2534">
            <v>444</v>
          </cell>
          <cell r="H2534">
            <v>260</v>
          </cell>
          <cell r="I2534">
            <v>84</v>
          </cell>
          <cell r="J2534">
            <v>99</v>
          </cell>
          <cell r="K2534">
            <v>96</v>
          </cell>
          <cell r="L2534">
            <v>111</v>
          </cell>
          <cell r="M2534">
            <v>75</v>
          </cell>
        </row>
        <row r="2535">
          <cell r="C2535" t="str">
            <v>Szentgotthárd</v>
          </cell>
          <cell r="D2535">
            <v>156</v>
          </cell>
          <cell r="E2535">
            <v>181</v>
          </cell>
          <cell r="F2535">
            <v>195</v>
          </cell>
          <cell r="G2535">
            <v>212</v>
          </cell>
          <cell r="H2535">
            <v>141</v>
          </cell>
          <cell r="I2535">
            <v>51</v>
          </cell>
          <cell r="J2535">
            <v>41</v>
          </cell>
          <cell r="K2535">
            <v>55</v>
          </cell>
          <cell r="L2535">
            <v>37</v>
          </cell>
          <cell r="M2535">
            <v>41</v>
          </cell>
        </row>
        <row r="2536">
          <cell r="C2536" t="str">
            <v>Bajánsenye</v>
          </cell>
          <cell r="D2536">
            <v>9</v>
          </cell>
          <cell r="E2536">
            <v>8</v>
          </cell>
          <cell r="F2536">
            <v>14</v>
          </cell>
          <cell r="G2536">
            <v>5</v>
          </cell>
          <cell r="H2536">
            <v>4</v>
          </cell>
          <cell r="I2536">
            <v>3</v>
          </cell>
          <cell r="J2536">
            <v>5</v>
          </cell>
          <cell r="K2536">
            <v>2</v>
          </cell>
          <cell r="L2536">
            <v>1</v>
          </cell>
          <cell r="M2536">
            <v>1</v>
          </cell>
        </row>
        <row r="2537">
          <cell r="C2537" t="str">
            <v>Kercaszomor</v>
          </cell>
          <cell r="D2537">
            <v>4</v>
          </cell>
          <cell r="E2537">
            <v>4</v>
          </cell>
          <cell r="F2537">
            <v>5</v>
          </cell>
          <cell r="G2537">
            <v>8</v>
          </cell>
          <cell r="H2537">
            <v>2</v>
          </cell>
          <cell r="I2537">
            <v>0</v>
          </cell>
          <cell r="J2537">
            <v>1</v>
          </cell>
          <cell r="K2537">
            <v>1</v>
          </cell>
          <cell r="L2537">
            <v>0</v>
          </cell>
          <cell r="M2537">
            <v>1</v>
          </cell>
        </row>
        <row r="2538">
          <cell r="C2538" t="str">
            <v>Kerkáskápolna</v>
          </cell>
          <cell r="D2538">
            <v>3</v>
          </cell>
          <cell r="E2538">
            <v>3</v>
          </cell>
          <cell r="F2538">
            <v>1</v>
          </cell>
          <cell r="G2538">
            <v>0</v>
          </cell>
          <cell r="H2538">
            <v>2</v>
          </cell>
          <cell r="I2538">
            <v>1</v>
          </cell>
          <cell r="J2538">
            <v>1</v>
          </cell>
          <cell r="K2538">
            <v>0</v>
          </cell>
          <cell r="L2538">
            <v>0</v>
          </cell>
          <cell r="M2538">
            <v>0</v>
          </cell>
        </row>
        <row r="2539">
          <cell r="C2539" t="str">
            <v>Magyarszombatfa</v>
          </cell>
          <cell r="D2539">
            <v>3</v>
          </cell>
          <cell r="E2539">
            <v>6</v>
          </cell>
          <cell r="F2539">
            <v>1</v>
          </cell>
          <cell r="G2539">
            <v>1</v>
          </cell>
          <cell r="H2539">
            <v>2</v>
          </cell>
          <cell r="I2539">
            <v>2</v>
          </cell>
          <cell r="J2539">
            <v>2</v>
          </cell>
          <cell r="K2539">
            <v>0</v>
          </cell>
          <cell r="L2539">
            <v>0</v>
          </cell>
          <cell r="M2539">
            <v>0</v>
          </cell>
        </row>
        <row r="2540">
          <cell r="C2540" t="str">
            <v>Velemér</v>
          </cell>
          <cell r="D2540">
            <v>1</v>
          </cell>
          <cell r="E2540">
            <v>2</v>
          </cell>
          <cell r="F2540">
            <v>0</v>
          </cell>
          <cell r="G2540">
            <v>3</v>
          </cell>
          <cell r="H2540">
            <v>0</v>
          </cell>
          <cell r="I2540">
            <v>0</v>
          </cell>
          <cell r="J2540">
            <v>1</v>
          </cell>
          <cell r="K2540">
            <v>0</v>
          </cell>
          <cell r="L2540">
            <v>0</v>
          </cell>
          <cell r="M2540">
            <v>0</v>
          </cell>
        </row>
        <row r="2541">
          <cell r="C2541" t="str">
            <v>Csákánydoroszló</v>
          </cell>
          <cell r="D2541">
            <v>20</v>
          </cell>
          <cell r="E2541">
            <v>28</v>
          </cell>
          <cell r="F2541">
            <v>26</v>
          </cell>
          <cell r="G2541">
            <v>30</v>
          </cell>
          <cell r="H2541">
            <v>17</v>
          </cell>
          <cell r="I2541">
            <v>12</v>
          </cell>
          <cell r="J2541">
            <v>9</v>
          </cell>
          <cell r="K2541">
            <v>9</v>
          </cell>
          <cell r="L2541">
            <v>10</v>
          </cell>
          <cell r="M2541">
            <v>6</v>
          </cell>
        </row>
        <row r="2542">
          <cell r="C2542" t="str">
            <v>Felsőmarác</v>
          </cell>
          <cell r="D2542">
            <v>4</v>
          </cell>
          <cell r="E2542">
            <v>0</v>
          </cell>
          <cell r="F2542">
            <v>3</v>
          </cell>
          <cell r="G2542">
            <v>4</v>
          </cell>
          <cell r="H2542">
            <v>4</v>
          </cell>
          <cell r="I2542">
            <v>2</v>
          </cell>
          <cell r="J2542">
            <v>0</v>
          </cell>
          <cell r="K2542">
            <v>0</v>
          </cell>
          <cell r="L2542">
            <v>1</v>
          </cell>
          <cell r="M2542">
            <v>2</v>
          </cell>
        </row>
        <row r="2543">
          <cell r="C2543" t="str">
            <v>Hegyhátszentmárton</v>
          </cell>
          <cell r="D2543">
            <v>2</v>
          </cell>
          <cell r="E2543">
            <v>3</v>
          </cell>
          <cell r="F2543">
            <v>3</v>
          </cell>
          <cell r="G2543">
            <v>0</v>
          </cell>
          <cell r="H2543">
            <v>0</v>
          </cell>
          <cell r="I2543">
            <v>2</v>
          </cell>
          <cell r="J2543">
            <v>2</v>
          </cell>
          <cell r="K2543">
            <v>3</v>
          </cell>
          <cell r="L2543">
            <v>0</v>
          </cell>
          <cell r="M2543">
            <v>0</v>
          </cell>
        </row>
        <row r="2544">
          <cell r="C2544" t="str">
            <v>Ivánc</v>
          </cell>
          <cell r="D2544">
            <v>4</v>
          </cell>
          <cell r="E2544">
            <v>7</v>
          </cell>
          <cell r="F2544">
            <v>4</v>
          </cell>
          <cell r="G2544">
            <v>15</v>
          </cell>
          <cell r="H2544">
            <v>4</v>
          </cell>
          <cell r="I2544">
            <v>2</v>
          </cell>
          <cell r="J2544">
            <v>2</v>
          </cell>
          <cell r="K2544">
            <v>1</v>
          </cell>
          <cell r="L2544">
            <v>2</v>
          </cell>
          <cell r="M2544">
            <v>1</v>
          </cell>
        </row>
        <row r="2545">
          <cell r="C2545" t="str">
            <v>Egyházasrádóc</v>
          </cell>
          <cell r="D2545">
            <v>8</v>
          </cell>
          <cell r="E2545">
            <v>20</v>
          </cell>
          <cell r="F2545">
            <v>33</v>
          </cell>
          <cell r="G2545">
            <v>28</v>
          </cell>
          <cell r="H2545">
            <v>4</v>
          </cell>
          <cell r="I2545">
            <v>2</v>
          </cell>
          <cell r="J2545">
            <v>10</v>
          </cell>
          <cell r="K2545">
            <v>4</v>
          </cell>
          <cell r="L2545">
            <v>16</v>
          </cell>
          <cell r="M2545">
            <v>1</v>
          </cell>
        </row>
        <row r="2546">
          <cell r="C2546" t="str">
            <v>Harasztifalu</v>
          </cell>
          <cell r="D2546">
            <v>1</v>
          </cell>
          <cell r="E2546">
            <v>3</v>
          </cell>
          <cell r="F2546">
            <v>5</v>
          </cell>
          <cell r="G2546">
            <v>0</v>
          </cell>
          <cell r="H2546">
            <v>1</v>
          </cell>
          <cell r="I2546">
            <v>0</v>
          </cell>
          <cell r="J2546">
            <v>0</v>
          </cell>
          <cell r="K2546">
            <v>2</v>
          </cell>
          <cell r="L2546">
            <v>0</v>
          </cell>
          <cell r="M2546">
            <v>0</v>
          </cell>
        </row>
        <row r="2547">
          <cell r="C2547" t="str">
            <v>Nagykölked</v>
          </cell>
          <cell r="D2547">
            <v>5</v>
          </cell>
          <cell r="E2547">
            <v>3</v>
          </cell>
          <cell r="F2547">
            <v>10</v>
          </cell>
          <cell r="G2547">
            <v>1</v>
          </cell>
          <cell r="H2547">
            <v>1</v>
          </cell>
          <cell r="I2547">
            <v>2</v>
          </cell>
          <cell r="J2547">
            <v>0</v>
          </cell>
          <cell r="K2547">
            <v>4</v>
          </cell>
          <cell r="L2547">
            <v>1</v>
          </cell>
          <cell r="M2547">
            <v>1</v>
          </cell>
        </row>
        <row r="2548">
          <cell r="C2548" t="str">
            <v>Nemesrempehollós</v>
          </cell>
          <cell r="D2548">
            <v>1</v>
          </cell>
          <cell r="E2548">
            <v>5</v>
          </cell>
          <cell r="F2548">
            <v>3</v>
          </cell>
          <cell r="G2548">
            <v>3</v>
          </cell>
          <cell r="H2548">
            <v>4</v>
          </cell>
          <cell r="I2548">
            <v>0</v>
          </cell>
          <cell r="J2548">
            <v>1</v>
          </cell>
          <cell r="K2548">
            <v>0</v>
          </cell>
          <cell r="L2548">
            <v>0</v>
          </cell>
          <cell r="M2548">
            <v>3</v>
          </cell>
        </row>
        <row r="2549">
          <cell r="C2549" t="str">
            <v>Rádóckölked</v>
          </cell>
          <cell r="D2549">
            <v>1</v>
          </cell>
          <cell r="E2549">
            <v>8</v>
          </cell>
          <cell r="F2549">
            <v>3</v>
          </cell>
          <cell r="G2549">
            <v>4</v>
          </cell>
          <cell r="H2549">
            <v>4</v>
          </cell>
          <cell r="I2549">
            <v>0</v>
          </cell>
          <cell r="J2549">
            <v>1</v>
          </cell>
          <cell r="K2549">
            <v>2</v>
          </cell>
          <cell r="L2549">
            <v>0</v>
          </cell>
          <cell r="M2549">
            <v>1</v>
          </cell>
        </row>
        <row r="2550">
          <cell r="C2550" t="str">
            <v>Hegyhátszentjakab</v>
          </cell>
          <cell r="D2550">
            <v>8</v>
          </cell>
          <cell r="E2550">
            <v>11</v>
          </cell>
          <cell r="F2550">
            <v>8</v>
          </cell>
          <cell r="G2550">
            <v>2</v>
          </cell>
          <cell r="H2550">
            <v>5</v>
          </cell>
          <cell r="I2550">
            <v>6</v>
          </cell>
          <cell r="J2550">
            <v>7</v>
          </cell>
          <cell r="K2550">
            <v>4</v>
          </cell>
          <cell r="L2550">
            <v>1</v>
          </cell>
          <cell r="M2550">
            <v>3</v>
          </cell>
        </row>
        <row r="2551">
          <cell r="C2551" t="str">
            <v>Felsőjánosfa</v>
          </cell>
          <cell r="D2551">
            <v>1</v>
          </cell>
          <cell r="E2551">
            <v>3</v>
          </cell>
          <cell r="F2551">
            <v>0</v>
          </cell>
          <cell r="G2551">
            <v>1</v>
          </cell>
          <cell r="H2551">
            <v>1</v>
          </cell>
          <cell r="I2551">
            <v>0</v>
          </cell>
          <cell r="J2551">
            <v>0</v>
          </cell>
          <cell r="K2551">
            <v>0</v>
          </cell>
          <cell r="L2551">
            <v>1</v>
          </cell>
          <cell r="M2551">
            <v>1</v>
          </cell>
        </row>
        <row r="2552">
          <cell r="C2552" t="str">
            <v>Szaknyér</v>
          </cell>
          <cell r="D2552">
            <v>3</v>
          </cell>
          <cell r="E2552">
            <v>4</v>
          </cell>
          <cell r="F2552">
            <v>7</v>
          </cell>
          <cell r="G2552">
            <v>2</v>
          </cell>
          <cell r="H2552">
            <v>1</v>
          </cell>
          <cell r="I2552">
            <v>0</v>
          </cell>
          <cell r="J2552">
            <v>0</v>
          </cell>
          <cell r="K2552">
            <v>0</v>
          </cell>
          <cell r="L2552">
            <v>2</v>
          </cell>
          <cell r="M2552">
            <v>0</v>
          </cell>
        </row>
        <row r="2553">
          <cell r="C2553" t="str">
            <v>Őrimagyarósd</v>
          </cell>
          <cell r="D2553">
            <v>2</v>
          </cell>
          <cell r="E2553">
            <v>13</v>
          </cell>
          <cell r="F2553">
            <v>12</v>
          </cell>
          <cell r="G2553">
            <v>12</v>
          </cell>
          <cell r="H2553">
            <v>4</v>
          </cell>
          <cell r="I2553">
            <v>0</v>
          </cell>
          <cell r="J2553">
            <v>2</v>
          </cell>
          <cell r="K2553">
            <v>1</v>
          </cell>
          <cell r="L2553">
            <v>1</v>
          </cell>
          <cell r="M2553">
            <v>1</v>
          </cell>
        </row>
        <row r="2554">
          <cell r="C2554" t="str">
            <v>Szőce</v>
          </cell>
          <cell r="D2554">
            <v>5</v>
          </cell>
          <cell r="E2554">
            <v>10</v>
          </cell>
          <cell r="F2554">
            <v>14</v>
          </cell>
          <cell r="G2554">
            <v>7</v>
          </cell>
          <cell r="H2554">
            <v>5</v>
          </cell>
          <cell r="I2554">
            <v>4</v>
          </cell>
          <cell r="J2554">
            <v>3</v>
          </cell>
          <cell r="K2554">
            <v>3</v>
          </cell>
          <cell r="L2554">
            <v>3</v>
          </cell>
          <cell r="M2554">
            <v>1</v>
          </cell>
        </row>
        <row r="2555">
          <cell r="C2555" t="str">
            <v>Molnaszecsőd</v>
          </cell>
          <cell r="D2555">
            <v>12</v>
          </cell>
          <cell r="E2555">
            <v>6</v>
          </cell>
          <cell r="F2555">
            <v>8</v>
          </cell>
          <cell r="G2555">
            <v>9</v>
          </cell>
          <cell r="H2555">
            <v>11</v>
          </cell>
          <cell r="I2555">
            <v>3</v>
          </cell>
          <cell r="J2555">
            <v>1</v>
          </cell>
          <cell r="K2555">
            <v>2</v>
          </cell>
          <cell r="L2555">
            <v>1</v>
          </cell>
          <cell r="M2555">
            <v>4</v>
          </cell>
        </row>
        <row r="2556">
          <cell r="C2556" t="str">
            <v>Egyházashollós</v>
          </cell>
          <cell r="D2556">
            <v>20</v>
          </cell>
          <cell r="E2556">
            <v>12</v>
          </cell>
          <cell r="F2556">
            <v>11</v>
          </cell>
          <cell r="G2556">
            <v>9</v>
          </cell>
          <cell r="H2556">
            <v>5</v>
          </cell>
          <cell r="I2556">
            <v>9</v>
          </cell>
          <cell r="J2556">
            <v>3</v>
          </cell>
          <cell r="K2556">
            <v>3</v>
          </cell>
          <cell r="L2556">
            <v>4</v>
          </cell>
          <cell r="M2556">
            <v>2</v>
          </cell>
        </row>
        <row r="2557">
          <cell r="C2557" t="str">
            <v>Magyarszecsőd</v>
          </cell>
          <cell r="D2557">
            <v>1</v>
          </cell>
          <cell r="E2557">
            <v>5</v>
          </cell>
          <cell r="F2557">
            <v>5</v>
          </cell>
          <cell r="G2557">
            <v>31</v>
          </cell>
          <cell r="H2557">
            <v>16</v>
          </cell>
          <cell r="I2557">
            <v>1</v>
          </cell>
          <cell r="J2557">
            <v>0</v>
          </cell>
          <cell r="K2557">
            <v>0</v>
          </cell>
          <cell r="L2557">
            <v>1</v>
          </cell>
          <cell r="M2557">
            <v>8</v>
          </cell>
        </row>
        <row r="2558">
          <cell r="C2558" t="str">
            <v>Nádasd</v>
          </cell>
          <cell r="D2558">
            <v>35</v>
          </cell>
          <cell r="E2558">
            <v>57</v>
          </cell>
          <cell r="F2558">
            <v>42</v>
          </cell>
          <cell r="G2558">
            <v>49</v>
          </cell>
          <cell r="H2558">
            <v>28</v>
          </cell>
          <cell r="I2558">
            <v>17</v>
          </cell>
          <cell r="J2558">
            <v>25</v>
          </cell>
          <cell r="K2558">
            <v>8</v>
          </cell>
          <cell r="L2558">
            <v>16</v>
          </cell>
          <cell r="M2558">
            <v>8</v>
          </cell>
        </row>
        <row r="2559">
          <cell r="C2559" t="str">
            <v>Daraboshegy</v>
          </cell>
          <cell r="D2559">
            <v>2</v>
          </cell>
          <cell r="E2559">
            <v>1</v>
          </cell>
          <cell r="F2559">
            <v>4</v>
          </cell>
          <cell r="G2559">
            <v>2</v>
          </cell>
          <cell r="H2559">
            <v>3</v>
          </cell>
          <cell r="I2559">
            <v>2</v>
          </cell>
          <cell r="J2559">
            <v>1</v>
          </cell>
          <cell r="K2559">
            <v>1</v>
          </cell>
          <cell r="L2559">
            <v>1</v>
          </cell>
          <cell r="M2559">
            <v>1</v>
          </cell>
        </row>
        <row r="2560">
          <cell r="C2560" t="str">
            <v>Halogy</v>
          </cell>
          <cell r="D2560">
            <v>1</v>
          </cell>
          <cell r="E2560">
            <v>5</v>
          </cell>
          <cell r="F2560">
            <v>8</v>
          </cell>
          <cell r="G2560">
            <v>8</v>
          </cell>
          <cell r="H2560">
            <v>8</v>
          </cell>
          <cell r="I2560">
            <v>0</v>
          </cell>
          <cell r="J2560">
            <v>2</v>
          </cell>
          <cell r="K2560">
            <v>1</v>
          </cell>
          <cell r="L2560">
            <v>1</v>
          </cell>
          <cell r="M2560">
            <v>0</v>
          </cell>
        </row>
        <row r="2561">
          <cell r="C2561" t="str">
            <v>Hegyháthodász</v>
          </cell>
          <cell r="D2561">
            <v>7</v>
          </cell>
          <cell r="E2561">
            <v>6</v>
          </cell>
          <cell r="F2561">
            <v>6</v>
          </cell>
          <cell r="G2561">
            <v>1</v>
          </cell>
          <cell r="H2561">
            <v>7</v>
          </cell>
          <cell r="I2561">
            <v>0</v>
          </cell>
          <cell r="J2561">
            <v>1</v>
          </cell>
          <cell r="K2561">
            <v>0</v>
          </cell>
          <cell r="L2561">
            <v>0</v>
          </cell>
          <cell r="M2561">
            <v>2</v>
          </cell>
        </row>
        <row r="2562">
          <cell r="C2562" t="str">
            <v>Hegyhátsál</v>
          </cell>
          <cell r="D2562">
            <v>4</v>
          </cell>
          <cell r="E2562">
            <v>6</v>
          </cell>
          <cell r="F2562">
            <v>16</v>
          </cell>
          <cell r="G2562">
            <v>9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1</v>
          </cell>
          <cell r="M2562">
            <v>0</v>
          </cell>
        </row>
        <row r="2563">
          <cell r="C2563" t="str">
            <v>Katafa</v>
          </cell>
          <cell r="D2563">
            <v>4</v>
          </cell>
          <cell r="E2563">
            <v>12</v>
          </cell>
          <cell r="F2563">
            <v>18</v>
          </cell>
          <cell r="G2563">
            <v>3</v>
          </cell>
          <cell r="H2563">
            <v>3</v>
          </cell>
          <cell r="I2563">
            <v>1</v>
          </cell>
          <cell r="J2563">
            <v>2</v>
          </cell>
          <cell r="K2563">
            <v>7</v>
          </cell>
          <cell r="L2563">
            <v>1</v>
          </cell>
          <cell r="M2563">
            <v>1</v>
          </cell>
        </row>
        <row r="2564">
          <cell r="C2564" t="str">
            <v>Őriszentpéter</v>
          </cell>
          <cell r="D2564">
            <v>4</v>
          </cell>
          <cell r="E2564">
            <v>22</v>
          </cell>
          <cell r="F2564">
            <v>38</v>
          </cell>
          <cell r="G2564">
            <v>20</v>
          </cell>
          <cell r="H2564">
            <v>18</v>
          </cell>
          <cell r="I2564">
            <v>3</v>
          </cell>
          <cell r="J2564">
            <v>12</v>
          </cell>
          <cell r="K2564">
            <v>13</v>
          </cell>
          <cell r="L2564">
            <v>7</v>
          </cell>
          <cell r="M2564">
            <v>6</v>
          </cell>
        </row>
        <row r="2565">
          <cell r="C2565" t="str">
            <v>Ispánk</v>
          </cell>
          <cell r="D2565">
            <v>2</v>
          </cell>
          <cell r="E2565">
            <v>1</v>
          </cell>
          <cell r="F2565">
            <v>1</v>
          </cell>
          <cell r="G2565">
            <v>1</v>
          </cell>
          <cell r="H2565">
            <v>2</v>
          </cell>
          <cell r="I2565">
            <v>2</v>
          </cell>
          <cell r="J2565">
            <v>1</v>
          </cell>
          <cell r="K2565">
            <v>1</v>
          </cell>
          <cell r="L2565">
            <v>0</v>
          </cell>
          <cell r="M2565">
            <v>0</v>
          </cell>
        </row>
        <row r="2566">
          <cell r="C2566" t="str">
            <v>Kondorfa</v>
          </cell>
          <cell r="D2566">
            <v>8</v>
          </cell>
          <cell r="E2566">
            <v>13</v>
          </cell>
          <cell r="F2566">
            <v>7</v>
          </cell>
          <cell r="G2566">
            <v>5</v>
          </cell>
          <cell r="H2566">
            <v>4</v>
          </cell>
          <cell r="I2566">
            <v>2</v>
          </cell>
          <cell r="J2566">
            <v>3</v>
          </cell>
          <cell r="K2566">
            <v>0</v>
          </cell>
          <cell r="L2566">
            <v>4</v>
          </cell>
          <cell r="M2566">
            <v>2</v>
          </cell>
        </row>
        <row r="2567">
          <cell r="C2567" t="str">
            <v>Nagyrákos</v>
          </cell>
          <cell r="D2567">
            <v>2</v>
          </cell>
          <cell r="E2567">
            <v>5</v>
          </cell>
          <cell r="F2567">
            <v>3</v>
          </cell>
          <cell r="G2567">
            <v>4</v>
          </cell>
          <cell r="H2567">
            <v>9</v>
          </cell>
          <cell r="I2567">
            <v>1</v>
          </cell>
          <cell r="J2567">
            <v>3</v>
          </cell>
          <cell r="K2567">
            <v>0</v>
          </cell>
          <cell r="L2567">
            <v>1</v>
          </cell>
          <cell r="M2567">
            <v>2</v>
          </cell>
        </row>
        <row r="2568">
          <cell r="C2568" t="str">
            <v>Szalafő</v>
          </cell>
          <cell r="D2568">
            <v>7</v>
          </cell>
          <cell r="E2568">
            <v>3</v>
          </cell>
          <cell r="F2568">
            <v>8</v>
          </cell>
          <cell r="G2568">
            <v>11</v>
          </cell>
          <cell r="H2568">
            <v>1</v>
          </cell>
          <cell r="I2568">
            <v>4</v>
          </cell>
          <cell r="J2568">
            <v>2</v>
          </cell>
          <cell r="K2568">
            <v>7</v>
          </cell>
          <cell r="L2568">
            <v>8</v>
          </cell>
          <cell r="M2568">
            <v>0</v>
          </cell>
        </row>
        <row r="2569">
          <cell r="C2569" t="str">
            <v>Szatta</v>
          </cell>
          <cell r="D2569">
            <v>0</v>
          </cell>
          <cell r="E2569">
            <v>2</v>
          </cell>
          <cell r="F2569">
            <v>1</v>
          </cell>
          <cell r="G2569">
            <v>1</v>
          </cell>
          <cell r="H2569">
            <v>1</v>
          </cell>
          <cell r="I2569">
            <v>0</v>
          </cell>
          <cell r="J2569">
            <v>0</v>
          </cell>
          <cell r="K2569">
            <v>0</v>
          </cell>
          <cell r="L2569">
            <v>1</v>
          </cell>
          <cell r="M2569">
            <v>0</v>
          </cell>
        </row>
        <row r="2570">
          <cell r="C2570" t="str">
            <v>Pankasz</v>
          </cell>
          <cell r="D2570">
            <v>4</v>
          </cell>
          <cell r="E2570">
            <v>5</v>
          </cell>
          <cell r="F2570">
            <v>6</v>
          </cell>
          <cell r="G2570">
            <v>13</v>
          </cell>
          <cell r="H2570">
            <v>9</v>
          </cell>
          <cell r="I2570">
            <v>0</v>
          </cell>
          <cell r="J2570">
            <v>3</v>
          </cell>
          <cell r="K2570">
            <v>0</v>
          </cell>
          <cell r="L2570">
            <v>3</v>
          </cell>
          <cell r="M2570">
            <v>1</v>
          </cell>
        </row>
        <row r="2571">
          <cell r="C2571" t="str">
            <v>Kisrákos</v>
          </cell>
          <cell r="D2571">
            <v>3</v>
          </cell>
          <cell r="E2571">
            <v>3</v>
          </cell>
          <cell r="F2571">
            <v>3</v>
          </cell>
          <cell r="G2571">
            <v>0</v>
          </cell>
          <cell r="H2571">
            <v>3</v>
          </cell>
          <cell r="I2571">
            <v>2</v>
          </cell>
          <cell r="J2571">
            <v>2</v>
          </cell>
          <cell r="K2571">
            <v>1</v>
          </cell>
          <cell r="L2571">
            <v>0</v>
          </cell>
          <cell r="M2571">
            <v>1</v>
          </cell>
        </row>
        <row r="2572">
          <cell r="C2572" t="str">
            <v>Viszák</v>
          </cell>
          <cell r="D2572">
            <v>4</v>
          </cell>
          <cell r="E2572">
            <v>3</v>
          </cell>
          <cell r="F2572">
            <v>1</v>
          </cell>
          <cell r="G2572">
            <v>3</v>
          </cell>
          <cell r="H2572">
            <v>3</v>
          </cell>
          <cell r="I2572">
            <v>1</v>
          </cell>
          <cell r="J2572">
            <v>1</v>
          </cell>
          <cell r="K2572">
            <v>0</v>
          </cell>
          <cell r="L2572">
            <v>0</v>
          </cell>
          <cell r="M2572">
            <v>0</v>
          </cell>
        </row>
        <row r="2573">
          <cell r="C2573" t="str">
            <v>Szarvaskend</v>
          </cell>
          <cell r="D2573">
            <v>11</v>
          </cell>
          <cell r="E2573">
            <v>4</v>
          </cell>
          <cell r="F2573">
            <v>4</v>
          </cell>
          <cell r="G2573">
            <v>2</v>
          </cell>
          <cell r="H2573">
            <v>3</v>
          </cell>
          <cell r="I2573">
            <v>1</v>
          </cell>
          <cell r="J2573">
            <v>1</v>
          </cell>
          <cell r="K2573">
            <v>2</v>
          </cell>
          <cell r="L2573">
            <v>1</v>
          </cell>
          <cell r="M2573">
            <v>0</v>
          </cell>
        </row>
        <row r="2574">
          <cell r="C2574" t="str">
            <v>Döbörhegy</v>
          </cell>
          <cell r="D2574">
            <v>5</v>
          </cell>
          <cell r="E2574">
            <v>6</v>
          </cell>
          <cell r="F2574">
            <v>3</v>
          </cell>
          <cell r="G2574">
            <v>0</v>
          </cell>
          <cell r="H2574">
            <v>2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1</v>
          </cell>
        </row>
        <row r="2575">
          <cell r="C2575" t="str">
            <v>Döröske</v>
          </cell>
          <cell r="D2575">
            <v>3</v>
          </cell>
          <cell r="E2575">
            <v>15</v>
          </cell>
          <cell r="F2575">
            <v>1</v>
          </cell>
          <cell r="G2575">
            <v>5</v>
          </cell>
          <cell r="H2575">
            <v>2</v>
          </cell>
          <cell r="I2575">
            <v>1</v>
          </cell>
          <cell r="J2575">
            <v>2</v>
          </cell>
          <cell r="K2575">
            <v>1</v>
          </cell>
          <cell r="L2575">
            <v>3</v>
          </cell>
          <cell r="M2575">
            <v>0</v>
          </cell>
        </row>
        <row r="2576">
          <cell r="C2576" t="str">
            <v>Halastó</v>
          </cell>
          <cell r="D2576">
            <v>2</v>
          </cell>
          <cell r="E2576">
            <v>4</v>
          </cell>
          <cell r="F2576">
            <v>5</v>
          </cell>
          <cell r="G2576">
            <v>2</v>
          </cell>
          <cell r="H2576">
            <v>0</v>
          </cell>
          <cell r="I2576">
            <v>0</v>
          </cell>
          <cell r="J2576">
            <v>1</v>
          </cell>
          <cell r="K2576">
            <v>0</v>
          </cell>
          <cell r="L2576">
            <v>1</v>
          </cell>
          <cell r="M2576">
            <v>0</v>
          </cell>
        </row>
        <row r="2577">
          <cell r="C2577" t="str">
            <v>Nagymizdó</v>
          </cell>
          <cell r="D2577">
            <v>3</v>
          </cell>
          <cell r="E2577">
            <v>2</v>
          </cell>
          <cell r="F2577">
            <v>0</v>
          </cell>
          <cell r="G2577">
            <v>1</v>
          </cell>
          <cell r="H2577">
            <v>0</v>
          </cell>
          <cell r="I2577">
            <v>3</v>
          </cell>
          <cell r="J2577">
            <v>1</v>
          </cell>
          <cell r="K2577">
            <v>0</v>
          </cell>
          <cell r="L2577">
            <v>1</v>
          </cell>
          <cell r="M2577">
            <v>0</v>
          </cell>
        </row>
        <row r="2578">
          <cell r="C2578" t="str">
            <v>Vasalja</v>
          </cell>
          <cell r="D2578">
            <v>2</v>
          </cell>
          <cell r="E2578">
            <v>5</v>
          </cell>
          <cell r="F2578">
            <v>6</v>
          </cell>
          <cell r="G2578">
            <v>9</v>
          </cell>
          <cell r="H2578">
            <v>3</v>
          </cell>
          <cell r="I2578">
            <v>0</v>
          </cell>
          <cell r="J2578">
            <v>0</v>
          </cell>
          <cell r="K2578">
            <v>1</v>
          </cell>
          <cell r="L2578">
            <v>0</v>
          </cell>
          <cell r="M2578">
            <v>0</v>
          </cell>
        </row>
        <row r="2579">
          <cell r="C2579" t="str">
            <v>Kemestaródfa</v>
          </cell>
          <cell r="D2579">
            <v>2</v>
          </cell>
          <cell r="E2579">
            <v>4</v>
          </cell>
          <cell r="F2579">
            <v>4</v>
          </cell>
          <cell r="G2579">
            <v>13</v>
          </cell>
          <cell r="H2579">
            <v>2</v>
          </cell>
          <cell r="I2579">
            <v>0</v>
          </cell>
          <cell r="J2579">
            <v>0</v>
          </cell>
          <cell r="K2579">
            <v>1</v>
          </cell>
          <cell r="L2579">
            <v>5</v>
          </cell>
          <cell r="M2579">
            <v>2</v>
          </cell>
        </row>
        <row r="2580">
          <cell r="C2580" t="str">
            <v>Magyarnádalja</v>
          </cell>
          <cell r="D2580">
            <v>2</v>
          </cell>
          <cell r="E2580">
            <v>2</v>
          </cell>
          <cell r="F2580">
            <v>2</v>
          </cell>
          <cell r="G2580">
            <v>2</v>
          </cell>
          <cell r="H2580">
            <v>2</v>
          </cell>
          <cell r="I2580">
            <v>1</v>
          </cell>
          <cell r="J2580">
            <v>1</v>
          </cell>
          <cell r="K2580">
            <v>0</v>
          </cell>
          <cell r="L2580">
            <v>1</v>
          </cell>
          <cell r="M2580">
            <v>1</v>
          </cell>
        </row>
        <row r="2581">
          <cell r="C2581" t="str">
            <v>Pinkamindszent</v>
          </cell>
          <cell r="D2581">
            <v>3</v>
          </cell>
          <cell r="E2581">
            <v>11</v>
          </cell>
          <cell r="F2581">
            <v>1</v>
          </cell>
          <cell r="G2581">
            <v>8</v>
          </cell>
          <cell r="H2581">
            <v>7</v>
          </cell>
          <cell r="I2581">
            <v>0</v>
          </cell>
          <cell r="J2581">
            <v>2</v>
          </cell>
          <cell r="K2581">
            <v>0</v>
          </cell>
          <cell r="L2581">
            <v>2</v>
          </cell>
          <cell r="M2581">
            <v>0</v>
          </cell>
        </row>
        <row r="2582">
          <cell r="C2582" t="str">
            <v>Alsószölnök</v>
          </cell>
          <cell r="D2582">
            <v>4</v>
          </cell>
          <cell r="E2582">
            <v>2</v>
          </cell>
          <cell r="F2582">
            <v>2</v>
          </cell>
          <cell r="G2582">
            <v>3</v>
          </cell>
          <cell r="H2582">
            <v>2</v>
          </cell>
          <cell r="I2582">
            <v>2</v>
          </cell>
          <cell r="J2582">
            <v>0</v>
          </cell>
          <cell r="K2582">
            <v>1</v>
          </cell>
          <cell r="L2582">
            <v>2</v>
          </cell>
          <cell r="M2582">
            <v>2</v>
          </cell>
        </row>
        <row r="2583">
          <cell r="C2583" t="str">
            <v>Felsőszölnök</v>
          </cell>
          <cell r="D2583">
            <v>3</v>
          </cell>
          <cell r="E2583">
            <v>1</v>
          </cell>
          <cell r="F2583">
            <v>3</v>
          </cell>
          <cell r="G2583">
            <v>9</v>
          </cell>
          <cell r="H2583">
            <v>3</v>
          </cell>
          <cell r="I2583">
            <v>1</v>
          </cell>
          <cell r="J2583">
            <v>1</v>
          </cell>
          <cell r="K2583">
            <v>0</v>
          </cell>
          <cell r="L2583">
            <v>3</v>
          </cell>
          <cell r="M2583">
            <v>0</v>
          </cell>
        </row>
        <row r="2584">
          <cell r="C2584" t="str">
            <v>Szakonyfalu</v>
          </cell>
          <cell r="D2584">
            <v>2</v>
          </cell>
          <cell r="E2584">
            <v>5</v>
          </cell>
          <cell r="F2584">
            <v>7</v>
          </cell>
          <cell r="G2584">
            <v>6</v>
          </cell>
          <cell r="H2584">
            <v>6</v>
          </cell>
          <cell r="I2584">
            <v>1</v>
          </cell>
          <cell r="J2584">
            <v>0</v>
          </cell>
          <cell r="K2584">
            <v>2</v>
          </cell>
          <cell r="L2584">
            <v>2</v>
          </cell>
          <cell r="M2584">
            <v>1</v>
          </cell>
        </row>
        <row r="2585">
          <cell r="C2585" t="str">
            <v>Apátistvánfalva</v>
          </cell>
          <cell r="D2585">
            <v>3</v>
          </cell>
          <cell r="E2585">
            <v>7</v>
          </cell>
          <cell r="F2585">
            <v>9</v>
          </cell>
          <cell r="G2585">
            <v>2</v>
          </cell>
          <cell r="H2585">
            <v>2</v>
          </cell>
          <cell r="I2585">
            <v>2</v>
          </cell>
          <cell r="J2585">
            <v>0</v>
          </cell>
          <cell r="K2585">
            <v>4</v>
          </cell>
          <cell r="L2585">
            <v>0</v>
          </cell>
          <cell r="M2585">
            <v>0</v>
          </cell>
        </row>
        <row r="2586">
          <cell r="C2586" t="str">
            <v>Kétvölgy</v>
          </cell>
          <cell r="D2586">
            <v>2</v>
          </cell>
          <cell r="E2586">
            <v>0</v>
          </cell>
          <cell r="F2586">
            <v>3</v>
          </cell>
          <cell r="G2586">
            <v>0</v>
          </cell>
          <cell r="H2586">
            <v>1</v>
          </cell>
          <cell r="I2586">
            <v>2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</row>
        <row r="2587">
          <cell r="C2587" t="str">
            <v>Orfalu</v>
          </cell>
          <cell r="D2587">
            <v>1</v>
          </cell>
          <cell r="E2587">
            <v>2</v>
          </cell>
          <cell r="F2587">
            <v>1</v>
          </cell>
          <cell r="G2587">
            <v>1</v>
          </cell>
          <cell r="H2587">
            <v>1</v>
          </cell>
          <cell r="I2587">
            <v>0</v>
          </cell>
          <cell r="J2587">
            <v>1</v>
          </cell>
          <cell r="K2587">
            <v>0</v>
          </cell>
          <cell r="L2587">
            <v>1</v>
          </cell>
          <cell r="M2587">
            <v>1</v>
          </cell>
        </row>
        <row r="2588">
          <cell r="C2588" t="str">
            <v>Csörötnek</v>
          </cell>
          <cell r="D2588">
            <v>5</v>
          </cell>
          <cell r="E2588">
            <v>15</v>
          </cell>
          <cell r="F2588">
            <v>15</v>
          </cell>
          <cell r="G2588">
            <v>16</v>
          </cell>
          <cell r="H2588">
            <v>14</v>
          </cell>
          <cell r="I2588">
            <v>2</v>
          </cell>
          <cell r="J2588">
            <v>1</v>
          </cell>
          <cell r="K2588">
            <v>2</v>
          </cell>
          <cell r="L2588">
            <v>3</v>
          </cell>
          <cell r="M2588">
            <v>3</v>
          </cell>
        </row>
        <row r="2589">
          <cell r="C2589" t="str">
            <v>Magyarlak</v>
          </cell>
          <cell r="D2589">
            <v>8</v>
          </cell>
          <cell r="E2589">
            <v>10</v>
          </cell>
          <cell r="F2589">
            <v>14</v>
          </cell>
          <cell r="G2589">
            <v>13</v>
          </cell>
          <cell r="H2589">
            <v>4</v>
          </cell>
          <cell r="I2589">
            <v>6</v>
          </cell>
          <cell r="J2589">
            <v>2</v>
          </cell>
          <cell r="K2589">
            <v>2</v>
          </cell>
          <cell r="L2589">
            <v>2</v>
          </cell>
          <cell r="M2589">
            <v>2</v>
          </cell>
        </row>
        <row r="2590">
          <cell r="C2590" t="str">
            <v>Rábagyarmat</v>
          </cell>
          <cell r="D2590">
            <v>4</v>
          </cell>
          <cell r="E2590">
            <v>11</v>
          </cell>
          <cell r="F2590">
            <v>11</v>
          </cell>
          <cell r="G2590">
            <v>5</v>
          </cell>
          <cell r="H2590">
            <v>3</v>
          </cell>
          <cell r="I2590">
            <v>0</v>
          </cell>
          <cell r="J2590">
            <v>4</v>
          </cell>
          <cell r="K2590">
            <v>7</v>
          </cell>
          <cell r="L2590">
            <v>0</v>
          </cell>
          <cell r="M2590">
            <v>1</v>
          </cell>
        </row>
        <row r="2591">
          <cell r="C2591" t="str">
            <v>Rátót</v>
          </cell>
          <cell r="D2591">
            <v>12</v>
          </cell>
          <cell r="E2591">
            <v>1</v>
          </cell>
          <cell r="F2591">
            <v>5</v>
          </cell>
          <cell r="G2591">
            <v>8</v>
          </cell>
          <cell r="H2591">
            <v>5</v>
          </cell>
          <cell r="I2591">
            <v>4</v>
          </cell>
          <cell r="J2591">
            <v>0</v>
          </cell>
          <cell r="K2591">
            <v>0</v>
          </cell>
          <cell r="L2591">
            <v>1</v>
          </cell>
          <cell r="M2591">
            <v>2</v>
          </cell>
        </row>
        <row r="2592">
          <cell r="C2592" t="str">
            <v>Gasztony</v>
          </cell>
          <cell r="D2592">
            <v>10</v>
          </cell>
          <cell r="E2592">
            <v>4</v>
          </cell>
          <cell r="F2592">
            <v>5</v>
          </cell>
          <cell r="G2592">
            <v>5</v>
          </cell>
          <cell r="H2592">
            <v>13</v>
          </cell>
          <cell r="I2592">
            <v>4</v>
          </cell>
          <cell r="J2592">
            <v>2</v>
          </cell>
          <cell r="K2592">
            <v>0</v>
          </cell>
          <cell r="L2592">
            <v>3</v>
          </cell>
          <cell r="M2592">
            <v>3</v>
          </cell>
        </row>
        <row r="2593">
          <cell r="C2593" t="str">
            <v>Nemesmedves</v>
          </cell>
          <cell r="D2593">
            <v>1</v>
          </cell>
          <cell r="E2593">
            <v>2</v>
          </cell>
          <cell r="F2593">
            <v>2</v>
          </cell>
          <cell r="G2593">
            <v>1</v>
          </cell>
          <cell r="H2593">
            <v>0</v>
          </cell>
          <cell r="I2593">
            <v>1</v>
          </cell>
          <cell r="J2593">
            <v>1</v>
          </cell>
          <cell r="K2593">
            <v>0</v>
          </cell>
          <cell r="L2593">
            <v>0</v>
          </cell>
          <cell r="M2593">
            <v>0</v>
          </cell>
        </row>
        <row r="2594">
          <cell r="C2594" t="str">
            <v>Rönök</v>
          </cell>
          <cell r="D2594">
            <v>13</v>
          </cell>
          <cell r="E2594">
            <v>15</v>
          </cell>
          <cell r="F2594">
            <v>23</v>
          </cell>
          <cell r="G2594">
            <v>17</v>
          </cell>
          <cell r="H2594">
            <v>8</v>
          </cell>
          <cell r="I2594">
            <v>5</v>
          </cell>
          <cell r="J2594">
            <v>5</v>
          </cell>
          <cell r="K2594">
            <v>11</v>
          </cell>
          <cell r="L2594">
            <v>5</v>
          </cell>
          <cell r="M2594">
            <v>3</v>
          </cell>
        </row>
        <row r="2595">
          <cell r="C2595" t="str">
            <v>Vasszentmihály</v>
          </cell>
          <cell r="D2595">
            <v>3</v>
          </cell>
          <cell r="E2595">
            <v>7</v>
          </cell>
          <cell r="F2595">
            <v>5</v>
          </cell>
          <cell r="G2595">
            <v>6</v>
          </cell>
          <cell r="H2595">
            <v>9</v>
          </cell>
          <cell r="I2595">
            <v>0</v>
          </cell>
          <cell r="J2595">
            <v>4</v>
          </cell>
          <cell r="K2595">
            <v>2</v>
          </cell>
          <cell r="L2595">
            <v>1</v>
          </cell>
          <cell r="M2595">
            <v>0</v>
          </cell>
        </row>
        <row r="2596">
          <cell r="C2596" t="str">
            <v>Sárvár</v>
          </cell>
          <cell r="D2596">
            <v>399</v>
          </cell>
          <cell r="E2596">
            <v>388</v>
          </cell>
          <cell r="F2596">
            <v>452</v>
          </cell>
          <cell r="G2596">
            <v>410</v>
          </cell>
          <cell r="H2596">
            <v>397</v>
          </cell>
          <cell r="I2596">
            <v>106</v>
          </cell>
          <cell r="J2596">
            <v>96</v>
          </cell>
          <cell r="K2596">
            <v>117</v>
          </cell>
          <cell r="L2596">
            <v>87</v>
          </cell>
          <cell r="M2596">
            <v>103</v>
          </cell>
        </row>
        <row r="2597">
          <cell r="C2597" t="str">
            <v>Répcelak</v>
          </cell>
          <cell r="D2597">
            <v>22</v>
          </cell>
          <cell r="E2597">
            <v>66</v>
          </cell>
          <cell r="F2597">
            <v>66</v>
          </cell>
          <cell r="G2597">
            <v>55</v>
          </cell>
          <cell r="H2597">
            <v>50</v>
          </cell>
          <cell r="I2597">
            <v>11</v>
          </cell>
          <cell r="J2597">
            <v>17</v>
          </cell>
          <cell r="K2597">
            <v>19</v>
          </cell>
          <cell r="L2597">
            <v>20</v>
          </cell>
          <cell r="M2597">
            <v>12</v>
          </cell>
        </row>
        <row r="2598">
          <cell r="C2598" t="str">
            <v>Bő</v>
          </cell>
          <cell r="D2598">
            <v>5</v>
          </cell>
          <cell r="E2598">
            <v>8</v>
          </cell>
          <cell r="F2598">
            <v>4</v>
          </cell>
          <cell r="G2598">
            <v>5</v>
          </cell>
          <cell r="H2598">
            <v>7</v>
          </cell>
          <cell r="I2598">
            <v>3</v>
          </cell>
          <cell r="J2598">
            <v>1</v>
          </cell>
          <cell r="K2598">
            <v>1</v>
          </cell>
          <cell r="L2598">
            <v>4</v>
          </cell>
          <cell r="M2598">
            <v>1</v>
          </cell>
        </row>
        <row r="2599">
          <cell r="C2599" t="str">
            <v>Chernelházadamonya</v>
          </cell>
          <cell r="D2599">
            <v>1</v>
          </cell>
          <cell r="E2599">
            <v>0</v>
          </cell>
          <cell r="F2599">
            <v>2</v>
          </cell>
          <cell r="G2599">
            <v>1</v>
          </cell>
          <cell r="H2599">
            <v>5</v>
          </cell>
          <cell r="I2599">
            <v>0</v>
          </cell>
          <cell r="J2599">
            <v>0</v>
          </cell>
          <cell r="K2599">
            <v>1</v>
          </cell>
          <cell r="L2599">
            <v>0</v>
          </cell>
          <cell r="M2599">
            <v>1</v>
          </cell>
        </row>
        <row r="2600">
          <cell r="C2600" t="str">
            <v>Gór</v>
          </cell>
          <cell r="D2600">
            <v>2</v>
          </cell>
          <cell r="E2600">
            <v>2</v>
          </cell>
          <cell r="F2600">
            <v>1</v>
          </cell>
          <cell r="G2600">
            <v>1</v>
          </cell>
          <cell r="H2600">
            <v>2</v>
          </cell>
          <cell r="I2600">
            <v>1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</row>
        <row r="2601">
          <cell r="C2601" t="str">
            <v>Mesterháza</v>
          </cell>
          <cell r="D2601">
            <v>0</v>
          </cell>
          <cell r="E2601">
            <v>2</v>
          </cell>
          <cell r="F2601">
            <v>1</v>
          </cell>
          <cell r="G2601">
            <v>2</v>
          </cell>
          <cell r="H2601">
            <v>1</v>
          </cell>
          <cell r="I2601">
            <v>0</v>
          </cell>
          <cell r="J2601">
            <v>1</v>
          </cell>
          <cell r="K2601">
            <v>1</v>
          </cell>
          <cell r="L2601">
            <v>0</v>
          </cell>
          <cell r="M2601">
            <v>0</v>
          </cell>
        </row>
        <row r="2602">
          <cell r="C2602" t="str">
            <v>Tompaládony</v>
          </cell>
          <cell r="D2602">
            <v>8</v>
          </cell>
          <cell r="E2602">
            <v>6</v>
          </cell>
          <cell r="F2602">
            <v>3</v>
          </cell>
          <cell r="G2602">
            <v>6</v>
          </cell>
          <cell r="H2602">
            <v>11</v>
          </cell>
          <cell r="I2602">
            <v>2</v>
          </cell>
          <cell r="J2602">
            <v>1</v>
          </cell>
          <cell r="K2602">
            <v>2</v>
          </cell>
          <cell r="L2602">
            <v>3</v>
          </cell>
          <cell r="M2602">
            <v>1</v>
          </cell>
        </row>
        <row r="2603">
          <cell r="C2603" t="str">
            <v>Csénye</v>
          </cell>
          <cell r="D2603">
            <v>11</v>
          </cell>
          <cell r="E2603">
            <v>7</v>
          </cell>
          <cell r="F2603">
            <v>7</v>
          </cell>
          <cell r="G2603">
            <v>6</v>
          </cell>
          <cell r="H2603">
            <v>7</v>
          </cell>
          <cell r="I2603">
            <v>6</v>
          </cell>
          <cell r="J2603">
            <v>1</v>
          </cell>
          <cell r="K2603">
            <v>4</v>
          </cell>
          <cell r="L2603">
            <v>0</v>
          </cell>
          <cell r="M2603">
            <v>2</v>
          </cell>
        </row>
        <row r="2604">
          <cell r="C2604" t="str">
            <v>Bögöt</v>
          </cell>
          <cell r="D2604">
            <v>3</v>
          </cell>
          <cell r="E2604">
            <v>36</v>
          </cell>
          <cell r="F2604">
            <v>3</v>
          </cell>
          <cell r="G2604">
            <v>5</v>
          </cell>
          <cell r="H2604">
            <v>8</v>
          </cell>
          <cell r="I2604">
            <v>1</v>
          </cell>
          <cell r="J2604">
            <v>1</v>
          </cell>
          <cell r="K2604">
            <v>1</v>
          </cell>
          <cell r="L2604">
            <v>3</v>
          </cell>
          <cell r="M2604">
            <v>6</v>
          </cell>
        </row>
        <row r="2605">
          <cell r="C2605" t="str">
            <v>Porpác</v>
          </cell>
          <cell r="D2605">
            <v>8</v>
          </cell>
          <cell r="E2605">
            <v>6</v>
          </cell>
          <cell r="F2605">
            <v>10</v>
          </cell>
          <cell r="G2605">
            <v>7</v>
          </cell>
          <cell r="H2605">
            <v>4</v>
          </cell>
          <cell r="I2605">
            <v>4</v>
          </cell>
          <cell r="J2605">
            <v>1</v>
          </cell>
          <cell r="K2605">
            <v>3</v>
          </cell>
          <cell r="L2605">
            <v>4</v>
          </cell>
          <cell r="M2605">
            <v>2</v>
          </cell>
        </row>
        <row r="2606">
          <cell r="C2606" t="str">
            <v>Gérce</v>
          </cell>
          <cell r="D2606">
            <v>22</v>
          </cell>
          <cell r="E2606">
            <v>25</v>
          </cell>
          <cell r="F2606">
            <v>24</v>
          </cell>
          <cell r="G2606">
            <v>20</v>
          </cell>
          <cell r="H2606">
            <v>18</v>
          </cell>
          <cell r="I2606">
            <v>3</v>
          </cell>
          <cell r="J2606">
            <v>6</v>
          </cell>
          <cell r="K2606">
            <v>7</v>
          </cell>
          <cell r="L2606">
            <v>6</v>
          </cell>
          <cell r="M2606">
            <v>4</v>
          </cell>
        </row>
        <row r="2607">
          <cell r="C2607" t="str">
            <v>Sitke</v>
          </cell>
          <cell r="D2607">
            <v>21</v>
          </cell>
          <cell r="E2607">
            <v>17</v>
          </cell>
          <cell r="F2607">
            <v>10</v>
          </cell>
          <cell r="G2607">
            <v>10</v>
          </cell>
          <cell r="H2607">
            <v>16</v>
          </cell>
          <cell r="I2607">
            <v>6</v>
          </cell>
          <cell r="J2607">
            <v>5</v>
          </cell>
          <cell r="K2607">
            <v>3</v>
          </cell>
          <cell r="L2607">
            <v>1</v>
          </cell>
          <cell r="M2607">
            <v>6</v>
          </cell>
        </row>
        <row r="2608">
          <cell r="C2608" t="str">
            <v>Vásárosmiske</v>
          </cell>
          <cell r="D2608">
            <v>2</v>
          </cell>
          <cell r="E2608">
            <v>9</v>
          </cell>
          <cell r="F2608">
            <v>4</v>
          </cell>
          <cell r="G2608">
            <v>5</v>
          </cell>
          <cell r="H2608">
            <v>2</v>
          </cell>
          <cell r="I2608">
            <v>1</v>
          </cell>
          <cell r="J2608">
            <v>0</v>
          </cell>
          <cell r="K2608">
            <v>2</v>
          </cell>
          <cell r="L2608">
            <v>0</v>
          </cell>
          <cell r="M2608">
            <v>0</v>
          </cell>
        </row>
        <row r="2609">
          <cell r="C2609" t="str">
            <v>Hegyfalu</v>
          </cell>
          <cell r="D2609">
            <v>10</v>
          </cell>
          <cell r="E2609">
            <v>9</v>
          </cell>
          <cell r="F2609">
            <v>12</v>
          </cell>
          <cell r="G2609">
            <v>10</v>
          </cell>
          <cell r="H2609">
            <v>13</v>
          </cell>
          <cell r="I2609">
            <v>2</v>
          </cell>
          <cell r="J2609">
            <v>5</v>
          </cell>
          <cell r="K2609">
            <v>5</v>
          </cell>
          <cell r="L2609">
            <v>6</v>
          </cell>
          <cell r="M2609">
            <v>6</v>
          </cell>
        </row>
        <row r="2610">
          <cell r="C2610" t="str">
            <v>Répceszentgyörgy</v>
          </cell>
          <cell r="D2610">
            <v>2</v>
          </cell>
          <cell r="E2610">
            <v>2</v>
          </cell>
          <cell r="F2610">
            <v>1</v>
          </cell>
          <cell r="G2610">
            <v>4</v>
          </cell>
          <cell r="H2610">
            <v>2</v>
          </cell>
          <cell r="I2610">
            <v>0</v>
          </cell>
          <cell r="J2610">
            <v>1</v>
          </cell>
          <cell r="K2610">
            <v>0</v>
          </cell>
          <cell r="L2610">
            <v>2</v>
          </cell>
          <cell r="M2610">
            <v>0</v>
          </cell>
        </row>
        <row r="2611">
          <cell r="C2611" t="str">
            <v>Vasegerszeg</v>
          </cell>
          <cell r="D2611">
            <v>5</v>
          </cell>
          <cell r="E2611">
            <v>4</v>
          </cell>
          <cell r="F2611">
            <v>6</v>
          </cell>
          <cell r="G2611">
            <v>12</v>
          </cell>
          <cell r="H2611">
            <v>5</v>
          </cell>
          <cell r="I2611">
            <v>1</v>
          </cell>
          <cell r="J2611">
            <v>2</v>
          </cell>
          <cell r="K2611">
            <v>2</v>
          </cell>
          <cell r="L2611">
            <v>3</v>
          </cell>
          <cell r="M2611">
            <v>1</v>
          </cell>
        </row>
        <row r="2612">
          <cell r="C2612" t="str">
            <v>Zsédeny</v>
          </cell>
          <cell r="D2612">
            <v>2</v>
          </cell>
          <cell r="E2612">
            <v>6</v>
          </cell>
          <cell r="F2612">
            <v>8</v>
          </cell>
          <cell r="G2612">
            <v>6</v>
          </cell>
          <cell r="H2612">
            <v>8</v>
          </cell>
          <cell r="I2612">
            <v>0</v>
          </cell>
          <cell r="J2612">
            <v>4</v>
          </cell>
          <cell r="K2612">
            <v>3</v>
          </cell>
          <cell r="L2612">
            <v>0</v>
          </cell>
          <cell r="M2612">
            <v>1</v>
          </cell>
        </row>
        <row r="2613">
          <cell r="C2613" t="str">
            <v>Hosszúpereszteg</v>
          </cell>
          <cell r="D2613">
            <v>10</v>
          </cell>
          <cell r="E2613">
            <v>2</v>
          </cell>
          <cell r="F2613">
            <v>5</v>
          </cell>
          <cell r="G2613">
            <v>17</v>
          </cell>
          <cell r="H2613">
            <v>7</v>
          </cell>
          <cell r="I2613">
            <v>5</v>
          </cell>
          <cell r="J2613">
            <v>1</v>
          </cell>
          <cell r="K2613">
            <v>1</v>
          </cell>
          <cell r="L2613">
            <v>8</v>
          </cell>
          <cell r="M2613">
            <v>0</v>
          </cell>
        </row>
        <row r="2614">
          <cell r="C2614" t="str">
            <v>Bögöte</v>
          </cell>
          <cell r="D2614">
            <v>9</v>
          </cell>
          <cell r="E2614">
            <v>3</v>
          </cell>
          <cell r="F2614">
            <v>5</v>
          </cell>
          <cell r="G2614">
            <v>3</v>
          </cell>
          <cell r="H2614">
            <v>4</v>
          </cell>
          <cell r="I2614">
            <v>2</v>
          </cell>
          <cell r="J2614">
            <v>2</v>
          </cell>
          <cell r="K2614">
            <v>1</v>
          </cell>
          <cell r="L2614">
            <v>1</v>
          </cell>
          <cell r="M2614">
            <v>1</v>
          </cell>
        </row>
        <row r="2615">
          <cell r="C2615" t="str">
            <v>Vashosszúfalu</v>
          </cell>
          <cell r="D2615">
            <v>6</v>
          </cell>
          <cell r="E2615">
            <v>4</v>
          </cell>
          <cell r="F2615">
            <v>5</v>
          </cell>
          <cell r="G2615">
            <v>3</v>
          </cell>
          <cell r="H2615">
            <v>5</v>
          </cell>
          <cell r="I2615">
            <v>1</v>
          </cell>
          <cell r="J2615">
            <v>0</v>
          </cell>
          <cell r="K2615">
            <v>0</v>
          </cell>
          <cell r="L2615">
            <v>2</v>
          </cell>
          <cell r="M2615">
            <v>4</v>
          </cell>
        </row>
        <row r="2616">
          <cell r="C2616" t="str">
            <v>Ikervár</v>
          </cell>
          <cell r="D2616">
            <v>9</v>
          </cell>
          <cell r="E2616">
            <v>31</v>
          </cell>
          <cell r="F2616">
            <v>25</v>
          </cell>
          <cell r="G2616">
            <v>13</v>
          </cell>
          <cell r="H2616">
            <v>20</v>
          </cell>
          <cell r="I2616">
            <v>5</v>
          </cell>
          <cell r="J2616">
            <v>8</v>
          </cell>
          <cell r="K2616">
            <v>7</v>
          </cell>
          <cell r="L2616">
            <v>1</v>
          </cell>
          <cell r="M2616">
            <v>3</v>
          </cell>
        </row>
        <row r="2617">
          <cell r="C2617" t="str">
            <v>Meggyeskovácsi</v>
          </cell>
          <cell r="D2617">
            <v>5</v>
          </cell>
          <cell r="E2617">
            <v>22</v>
          </cell>
          <cell r="F2617">
            <v>13</v>
          </cell>
          <cell r="G2617">
            <v>7</v>
          </cell>
          <cell r="H2617">
            <v>11</v>
          </cell>
          <cell r="I2617">
            <v>1</v>
          </cell>
          <cell r="J2617">
            <v>4</v>
          </cell>
          <cell r="K2617">
            <v>0</v>
          </cell>
          <cell r="L2617">
            <v>3</v>
          </cell>
          <cell r="M2617">
            <v>4</v>
          </cell>
        </row>
        <row r="2618">
          <cell r="C2618" t="str">
            <v>Káld</v>
          </cell>
          <cell r="D2618">
            <v>20</v>
          </cell>
          <cell r="E2618">
            <v>14</v>
          </cell>
          <cell r="F2618">
            <v>26</v>
          </cell>
          <cell r="G2618">
            <v>25</v>
          </cell>
          <cell r="H2618">
            <v>11</v>
          </cell>
          <cell r="I2618">
            <v>5</v>
          </cell>
          <cell r="J2618">
            <v>5</v>
          </cell>
          <cell r="K2618">
            <v>2</v>
          </cell>
          <cell r="L2618">
            <v>7</v>
          </cell>
          <cell r="M2618">
            <v>3</v>
          </cell>
        </row>
        <row r="2619">
          <cell r="C2619" t="str">
            <v>Nyőgér</v>
          </cell>
          <cell r="D2619">
            <v>3</v>
          </cell>
          <cell r="E2619">
            <v>4</v>
          </cell>
          <cell r="F2619">
            <v>5</v>
          </cell>
          <cell r="G2619">
            <v>1</v>
          </cell>
          <cell r="H2619">
            <v>6</v>
          </cell>
          <cell r="I2619">
            <v>2</v>
          </cell>
          <cell r="J2619">
            <v>0</v>
          </cell>
          <cell r="K2619">
            <v>1</v>
          </cell>
          <cell r="L2619">
            <v>0</v>
          </cell>
          <cell r="M2619">
            <v>1</v>
          </cell>
        </row>
        <row r="2620">
          <cell r="C2620" t="str">
            <v>Bejcgyertyános</v>
          </cell>
          <cell r="D2620">
            <v>5</v>
          </cell>
          <cell r="E2620">
            <v>7</v>
          </cell>
          <cell r="F2620">
            <v>9</v>
          </cell>
          <cell r="G2620">
            <v>5</v>
          </cell>
          <cell r="H2620">
            <v>10</v>
          </cell>
          <cell r="I2620">
            <v>2</v>
          </cell>
          <cell r="J2620">
            <v>2</v>
          </cell>
          <cell r="K2620">
            <v>3</v>
          </cell>
          <cell r="L2620">
            <v>3</v>
          </cell>
          <cell r="M2620">
            <v>1</v>
          </cell>
        </row>
        <row r="2621">
          <cell r="C2621" t="str">
            <v>Sótony</v>
          </cell>
          <cell r="D2621">
            <v>10</v>
          </cell>
          <cell r="E2621">
            <v>18</v>
          </cell>
          <cell r="F2621">
            <v>3</v>
          </cell>
          <cell r="G2621">
            <v>14</v>
          </cell>
          <cell r="H2621">
            <v>9</v>
          </cell>
          <cell r="I2621">
            <v>4</v>
          </cell>
          <cell r="J2621">
            <v>0</v>
          </cell>
          <cell r="K2621">
            <v>3</v>
          </cell>
          <cell r="L2621">
            <v>3</v>
          </cell>
          <cell r="M2621">
            <v>5</v>
          </cell>
        </row>
        <row r="2622">
          <cell r="C2622" t="str">
            <v>Ölbő</v>
          </cell>
          <cell r="D2622">
            <v>11</v>
          </cell>
          <cell r="E2622">
            <v>20</v>
          </cell>
          <cell r="F2622">
            <v>19</v>
          </cell>
          <cell r="G2622">
            <v>14</v>
          </cell>
          <cell r="H2622">
            <v>18</v>
          </cell>
          <cell r="I2622">
            <v>3</v>
          </cell>
          <cell r="J2622">
            <v>7</v>
          </cell>
          <cell r="K2622">
            <v>4</v>
          </cell>
          <cell r="L2622">
            <v>11</v>
          </cell>
          <cell r="M2622">
            <v>10</v>
          </cell>
        </row>
        <row r="2623">
          <cell r="C2623" t="str">
            <v>Pecöl</v>
          </cell>
          <cell r="D2623">
            <v>4</v>
          </cell>
          <cell r="E2623">
            <v>5</v>
          </cell>
          <cell r="F2623">
            <v>10</v>
          </cell>
          <cell r="G2623">
            <v>13</v>
          </cell>
          <cell r="H2623">
            <v>2</v>
          </cell>
          <cell r="I2623">
            <v>0</v>
          </cell>
          <cell r="J2623">
            <v>0</v>
          </cell>
          <cell r="K2623">
            <v>3</v>
          </cell>
          <cell r="L2623">
            <v>1</v>
          </cell>
          <cell r="M2623">
            <v>0</v>
          </cell>
        </row>
        <row r="2624">
          <cell r="C2624" t="str">
            <v>Kenéz</v>
          </cell>
          <cell r="D2624">
            <v>3</v>
          </cell>
          <cell r="E2624">
            <v>3</v>
          </cell>
          <cell r="F2624">
            <v>1</v>
          </cell>
          <cell r="G2624">
            <v>7</v>
          </cell>
          <cell r="H2624">
            <v>1</v>
          </cell>
          <cell r="I2624">
            <v>3</v>
          </cell>
          <cell r="J2624">
            <v>0</v>
          </cell>
          <cell r="K2624">
            <v>0</v>
          </cell>
          <cell r="L2624">
            <v>4</v>
          </cell>
          <cell r="M2624">
            <v>1</v>
          </cell>
        </row>
        <row r="2625">
          <cell r="C2625" t="str">
            <v>Megyehíd</v>
          </cell>
          <cell r="D2625">
            <v>0</v>
          </cell>
          <cell r="E2625">
            <v>1</v>
          </cell>
          <cell r="F2625">
            <v>0</v>
          </cell>
          <cell r="G2625">
            <v>1</v>
          </cell>
          <cell r="H2625">
            <v>6</v>
          </cell>
          <cell r="I2625">
            <v>0</v>
          </cell>
          <cell r="J2625">
            <v>0</v>
          </cell>
          <cell r="K2625">
            <v>0</v>
          </cell>
          <cell r="L2625">
            <v>1</v>
          </cell>
          <cell r="M2625">
            <v>1</v>
          </cell>
        </row>
        <row r="2626">
          <cell r="C2626" t="str">
            <v>Rábapaty</v>
          </cell>
          <cell r="D2626">
            <v>16</v>
          </cell>
          <cell r="E2626">
            <v>29</v>
          </cell>
          <cell r="F2626">
            <v>26</v>
          </cell>
          <cell r="G2626">
            <v>17</v>
          </cell>
          <cell r="H2626">
            <v>19</v>
          </cell>
          <cell r="I2626">
            <v>3</v>
          </cell>
          <cell r="J2626">
            <v>9</v>
          </cell>
          <cell r="K2626">
            <v>7</v>
          </cell>
          <cell r="L2626">
            <v>6</v>
          </cell>
          <cell r="M2626">
            <v>2</v>
          </cell>
        </row>
        <row r="2627">
          <cell r="C2627" t="str">
            <v>Jákfa</v>
          </cell>
          <cell r="D2627">
            <v>5</v>
          </cell>
          <cell r="E2627">
            <v>6</v>
          </cell>
          <cell r="F2627">
            <v>8</v>
          </cell>
          <cell r="G2627">
            <v>7</v>
          </cell>
          <cell r="H2627">
            <v>10</v>
          </cell>
          <cell r="I2627">
            <v>2</v>
          </cell>
          <cell r="J2627">
            <v>4</v>
          </cell>
          <cell r="K2627">
            <v>6</v>
          </cell>
          <cell r="L2627">
            <v>1</v>
          </cell>
          <cell r="M2627">
            <v>3</v>
          </cell>
        </row>
        <row r="2628">
          <cell r="C2628" t="str">
            <v>Csánig</v>
          </cell>
          <cell r="D2628">
            <v>6</v>
          </cell>
          <cell r="E2628">
            <v>3</v>
          </cell>
          <cell r="F2628">
            <v>0</v>
          </cell>
          <cell r="G2628">
            <v>6</v>
          </cell>
          <cell r="H2628">
            <v>4</v>
          </cell>
          <cell r="I2628">
            <v>0</v>
          </cell>
          <cell r="J2628">
            <v>1</v>
          </cell>
          <cell r="K2628">
            <v>0</v>
          </cell>
          <cell r="L2628">
            <v>5</v>
          </cell>
          <cell r="M2628">
            <v>3</v>
          </cell>
        </row>
        <row r="2629">
          <cell r="C2629" t="str">
            <v>Nick</v>
          </cell>
          <cell r="D2629">
            <v>1</v>
          </cell>
          <cell r="E2629">
            <v>2</v>
          </cell>
          <cell r="F2629">
            <v>2</v>
          </cell>
          <cell r="G2629">
            <v>5</v>
          </cell>
          <cell r="H2629">
            <v>5</v>
          </cell>
          <cell r="I2629">
            <v>1</v>
          </cell>
          <cell r="J2629">
            <v>0</v>
          </cell>
          <cell r="K2629">
            <v>0</v>
          </cell>
          <cell r="L2629">
            <v>1</v>
          </cell>
          <cell r="M2629">
            <v>1</v>
          </cell>
        </row>
        <row r="2630">
          <cell r="C2630" t="str">
            <v>Uraiújfalu</v>
          </cell>
          <cell r="D2630">
            <v>4</v>
          </cell>
          <cell r="E2630">
            <v>5</v>
          </cell>
          <cell r="F2630">
            <v>13</v>
          </cell>
          <cell r="G2630">
            <v>9</v>
          </cell>
          <cell r="H2630">
            <v>4</v>
          </cell>
          <cell r="I2630">
            <v>2</v>
          </cell>
          <cell r="J2630">
            <v>0</v>
          </cell>
          <cell r="K2630">
            <v>4</v>
          </cell>
          <cell r="L2630">
            <v>0</v>
          </cell>
          <cell r="M2630">
            <v>0</v>
          </cell>
        </row>
        <row r="2631">
          <cell r="C2631" t="str">
            <v>Vámoscsalád</v>
          </cell>
          <cell r="D2631">
            <v>6</v>
          </cell>
          <cell r="E2631">
            <v>6</v>
          </cell>
          <cell r="F2631">
            <v>1</v>
          </cell>
          <cell r="G2631">
            <v>2</v>
          </cell>
          <cell r="H2631">
            <v>5</v>
          </cell>
          <cell r="I2631">
            <v>3</v>
          </cell>
          <cell r="J2631">
            <v>3</v>
          </cell>
          <cell r="K2631">
            <v>0</v>
          </cell>
          <cell r="L2631">
            <v>0</v>
          </cell>
          <cell r="M2631">
            <v>2</v>
          </cell>
        </row>
        <row r="2632">
          <cell r="C2632" t="str">
            <v>Simaság</v>
          </cell>
          <cell r="D2632">
            <v>12</v>
          </cell>
          <cell r="E2632">
            <v>5</v>
          </cell>
          <cell r="F2632">
            <v>17</v>
          </cell>
          <cell r="G2632">
            <v>11</v>
          </cell>
          <cell r="H2632">
            <v>5</v>
          </cell>
          <cell r="I2632">
            <v>2</v>
          </cell>
          <cell r="J2632">
            <v>1</v>
          </cell>
          <cell r="K2632">
            <v>4</v>
          </cell>
          <cell r="L2632">
            <v>0</v>
          </cell>
          <cell r="M2632">
            <v>1</v>
          </cell>
        </row>
        <row r="2633">
          <cell r="C2633" t="str">
            <v>Iklanberény</v>
          </cell>
          <cell r="D2633">
            <v>1</v>
          </cell>
          <cell r="E2633">
            <v>2</v>
          </cell>
          <cell r="F2633">
            <v>2</v>
          </cell>
          <cell r="G2633">
            <v>0</v>
          </cell>
          <cell r="H2633">
            <v>1</v>
          </cell>
          <cell r="I2633">
            <v>0</v>
          </cell>
          <cell r="J2633">
            <v>0</v>
          </cell>
          <cell r="K2633">
            <v>1</v>
          </cell>
          <cell r="L2633">
            <v>0</v>
          </cell>
          <cell r="M2633">
            <v>0</v>
          </cell>
        </row>
        <row r="2634">
          <cell r="C2634" t="str">
            <v>Lócs</v>
          </cell>
          <cell r="D2634">
            <v>5</v>
          </cell>
          <cell r="E2634">
            <v>2</v>
          </cell>
          <cell r="F2634">
            <v>4</v>
          </cell>
          <cell r="G2634">
            <v>2</v>
          </cell>
          <cell r="H2634">
            <v>9</v>
          </cell>
          <cell r="I2634">
            <v>1</v>
          </cell>
          <cell r="J2634">
            <v>0</v>
          </cell>
          <cell r="K2634">
            <v>0</v>
          </cell>
          <cell r="L2634">
            <v>0</v>
          </cell>
          <cell r="M2634">
            <v>1</v>
          </cell>
        </row>
        <row r="2635">
          <cell r="C2635" t="str">
            <v>Nagygeresd</v>
          </cell>
          <cell r="D2635">
            <v>1</v>
          </cell>
          <cell r="E2635">
            <v>10</v>
          </cell>
          <cell r="F2635">
            <v>1</v>
          </cell>
          <cell r="G2635">
            <v>2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</row>
        <row r="2636">
          <cell r="C2636" t="str">
            <v>Nemesládony</v>
          </cell>
          <cell r="D2636">
            <v>0</v>
          </cell>
          <cell r="E2636">
            <v>5</v>
          </cell>
          <cell r="F2636">
            <v>0</v>
          </cell>
          <cell r="G2636">
            <v>1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</row>
        <row r="2637">
          <cell r="C2637" t="str">
            <v>Sajtoskál</v>
          </cell>
          <cell r="D2637">
            <v>7</v>
          </cell>
          <cell r="E2637">
            <v>13</v>
          </cell>
          <cell r="F2637">
            <v>8</v>
          </cell>
          <cell r="G2637">
            <v>11</v>
          </cell>
          <cell r="H2637">
            <v>14</v>
          </cell>
          <cell r="I2637">
            <v>2</v>
          </cell>
          <cell r="J2637">
            <v>2</v>
          </cell>
          <cell r="K2637">
            <v>2</v>
          </cell>
          <cell r="L2637">
            <v>2</v>
          </cell>
          <cell r="M2637">
            <v>2</v>
          </cell>
        </row>
        <row r="2638">
          <cell r="C2638" t="str">
            <v>Szeleste</v>
          </cell>
          <cell r="D2638">
            <v>5</v>
          </cell>
          <cell r="E2638">
            <v>19</v>
          </cell>
          <cell r="F2638">
            <v>15</v>
          </cell>
          <cell r="G2638">
            <v>9</v>
          </cell>
          <cell r="H2638">
            <v>4</v>
          </cell>
          <cell r="I2638">
            <v>1</v>
          </cell>
          <cell r="J2638">
            <v>9</v>
          </cell>
          <cell r="K2638">
            <v>2</v>
          </cell>
          <cell r="L2638">
            <v>2</v>
          </cell>
          <cell r="M2638">
            <v>2</v>
          </cell>
        </row>
        <row r="2639">
          <cell r="C2639" t="str">
            <v>Pósfa</v>
          </cell>
          <cell r="D2639">
            <v>1</v>
          </cell>
          <cell r="E2639">
            <v>7</v>
          </cell>
          <cell r="F2639">
            <v>1</v>
          </cell>
          <cell r="G2639">
            <v>1</v>
          </cell>
          <cell r="H2639">
            <v>1</v>
          </cell>
          <cell r="I2639">
            <v>1</v>
          </cell>
          <cell r="J2639">
            <v>0</v>
          </cell>
          <cell r="K2639">
            <v>1</v>
          </cell>
          <cell r="L2639">
            <v>0</v>
          </cell>
          <cell r="M2639">
            <v>1</v>
          </cell>
        </row>
        <row r="2640">
          <cell r="C2640" t="str">
            <v>Szombathely</v>
          </cell>
          <cell r="D2640">
            <v>3368</v>
          </cell>
          <cell r="E2640">
            <v>3708</v>
          </cell>
          <cell r="F2640">
            <v>3726</v>
          </cell>
          <cell r="G2640">
            <v>3346</v>
          </cell>
          <cell r="H2640">
            <v>2467</v>
          </cell>
          <cell r="I2640">
            <v>899</v>
          </cell>
          <cell r="J2640">
            <v>966</v>
          </cell>
          <cell r="K2640">
            <v>885</v>
          </cell>
          <cell r="L2640">
            <v>836</v>
          </cell>
          <cell r="M2640">
            <v>684</v>
          </cell>
        </row>
        <row r="2641">
          <cell r="C2641" t="str">
            <v>Acsád</v>
          </cell>
          <cell r="D2641">
            <v>4</v>
          </cell>
          <cell r="E2641">
            <v>6</v>
          </cell>
          <cell r="F2641">
            <v>5</v>
          </cell>
          <cell r="G2641">
            <v>7</v>
          </cell>
          <cell r="H2641">
            <v>23</v>
          </cell>
          <cell r="I2641">
            <v>2</v>
          </cell>
          <cell r="J2641">
            <v>2</v>
          </cell>
          <cell r="K2641">
            <v>1</v>
          </cell>
          <cell r="L2641">
            <v>3</v>
          </cell>
          <cell r="M2641">
            <v>11</v>
          </cell>
        </row>
        <row r="2642">
          <cell r="C2642" t="str">
            <v>Meszlen</v>
          </cell>
          <cell r="D2642">
            <v>1</v>
          </cell>
          <cell r="E2642">
            <v>3</v>
          </cell>
          <cell r="F2642">
            <v>0</v>
          </cell>
          <cell r="G2642">
            <v>1</v>
          </cell>
          <cell r="H2642">
            <v>3</v>
          </cell>
          <cell r="I2642">
            <v>0</v>
          </cell>
          <cell r="J2642">
            <v>2</v>
          </cell>
          <cell r="K2642">
            <v>0</v>
          </cell>
          <cell r="L2642">
            <v>1</v>
          </cell>
          <cell r="M2642">
            <v>0</v>
          </cell>
        </row>
        <row r="2643">
          <cell r="C2643" t="str">
            <v>Vasszilvágy</v>
          </cell>
          <cell r="D2643">
            <v>2</v>
          </cell>
          <cell r="E2643">
            <v>14</v>
          </cell>
          <cell r="F2643">
            <v>3</v>
          </cell>
          <cell r="G2643">
            <v>7</v>
          </cell>
          <cell r="H2643">
            <v>4</v>
          </cell>
          <cell r="I2643">
            <v>1</v>
          </cell>
          <cell r="J2643">
            <v>1</v>
          </cell>
          <cell r="K2643">
            <v>0</v>
          </cell>
          <cell r="L2643">
            <v>3</v>
          </cell>
          <cell r="M2643">
            <v>0</v>
          </cell>
        </row>
        <row r="2644">
          <cell r="C2644" t="str">
            <v>Felsőcsatár</v>
          </cell>
          <cell r="D2644">
            <v>5</v>
          </cell>
          <cell r="E2644">
            <v>14</v>
          </cell>
          <cell r="F2644">
            <v>14</v>
          </cell>
          <cell r="G2644">
            <v>11</v>
          </cell>
          <cell r="H2644">
            <v>8</v>
          </cell>
          <cell r="I2644">
            <v>3</v>
          </cell>
          <cell r="J2644">
            <v>6</v>
          </cell>
          <cell r="K2644">
            <v>4</v>
          </cell>
          <cell r="L2644">
            <v>1</v>
          </cell>
          <cell r="M2644">
            <v>1</v>
          </cell>
        </row>
        <row r="2645">
          <cell r="C2645" t="str">
            <v>Horvátlövő</v>
          </cell>
          <cell r="D2645">
            <v>3</v>
          </cell>
          <cell r="E2645">
            <v>7</v>
          </cell>
          <cell r="F2645">
            <v>2</v>
          </cell>
          <cell r="G2645">
            <v>7</v>
          </cell>
          <cell r="H2645">
            <v>3</v>
          </cell>
          <cell r="I2645">
            <v>1</v>
          </cell>
          <cell r="J2645">
            <v>1</v>
          </cell>
          <cell r="K2645">
            <v>0</v>
          </cell>
          <cell r="L2645">
            <v>0</v>
          </cell>
          <cell r="M2645">
            <v>0</v>
          </cell>
        </row>
        <row r="2646">
          <cell r="C2646" t="str">
            <v>Narda</v>
          </cell>
          <cell r="D2646">
            <v>6</v>
          </cell>
          <cell r="E2646">
            <v>9</v>
          </cell>
          <cell r="F2646">
            <v>9</v>
          </cell>
          <cell r="G2646">
            <v>2</v>
          </cell>
          <cell r="H2646">
            <v>3</v>
          </cell>
          <cell r="I2646">
            <v>2</v>
          </cell>
          <cell r="J2646">
            <v>3</v>
          </cell>
          <cell r="K2646">
            <v>4</v>
          </cell>
          <cell r="L2646">
            <v>1</v>
          </cell>
          <cell r="M2646">
            <v>1</v>
          </cell>
        </row>
        <row r="2647">
          <cell r="C2647" t="str">
            <v>Pornóapáti</v>
          </cell>
          <cell r="D2647">
            <v>6</v>
          </cell>
          <cell r="E2647">
            <v>5</v>
          </cell>
          <cell r="F2647">
            <v>4</v>
          </cell>
          <cell r="G2647">
            <v>4</v>
          </cell>
          <cell r="H2647">
            <v>1</v>
          </cell>
          <cell r="I2647">
            <v>3</v>
          </cell>
          <cell r="J2647">
            <v>1</v>
          </cell>
          <cell r="K2647">
            <v>1</v>
          </cell>
          <cell r="L2647">
            <v>0</v>
          </cell>
          <cell r="M2647">
            <v>0</v>
          </cell>
        </row>
        <row r="2648">
          <cell r="C2648" t="str">
            <v>Vaskeresztes</v>
          </cell>
          <cell r="D2648">
            <v>10</v>
          </cell>
          <cell r="E2648">
            <v>11</v>
          </cell>
          <cell r="F2648">
            <v>9</v>
          </cell>
          <cell r="G2648">
            <v>18</v>
          </cell>
          <cell r="H2648">
            <v>5</v>
          </cell>
          <cell r="I2648">
            <v>2</v>
          </cell>
          <cell r="J2648">
            <v>3</v>
          </cell>
          <cell r="K2648">
            <v>1</v>
          </cell>
          <cell r="L2648">
            <v>0</v>
          </cell>
          <cell r="M2648">
            <v>1</v>
          </cell>
        </row>
        <row r="2649">
          <cell r="C2649" t="str">
            <v>Gencsapáti</v>
          </cell>
          <cell r="D2649">
            <v>33</v>
          </cell>
          <cell r="E2649">
            <v>32</v>
          </cell>
          <cell r="F2649">
            <v>35</v>
          </cell>
          <cell r="G2649">
            <v>36</v>
          </cell>
          <cell r="H2649">
            <v>34</v>
          </cell>
          <cell r="I2649">
            <v>10</v>
          </cell>
          <cell r="J2649">
            <v>8</v>
          </cell>
          <cell r="K2649">
            <v>9</v>
          </cell>
          <cell r="L2649">
            <v>11</v>
          </cell>
          <cell r="M2649">
            <v>15</v>
          </cell>
        </row>
        <row r="2650">
          <cell r="C2650" t="str">
            <v>Perenye</v>
          </cell>
          <cell r="D2650">
            <v>10</v>
          </cell>
          <cell r="E2650">
            <v>2</v>
          </cell>
          <cell r="F2650">
            <v>8</v>
          </cell>
          <cell r="G2650">
            <v>6</v>
          </cell>
          <cell r="H2650">
            <v>4</v>
          </cell>
          <cell r="I2650">
            <v>6</v>
          </cell>
          <cell r="J2650">
            <v>1</v>
          </cell>
          <cell r="K2650">
            <v>6</v>
          </cell>
          <cell r="L2650">
            <v>2</v>
          </cell>
          <cell r="M2650">
            <v>0</v>
          </cell>
        </row>
        <row r="2651">
          <cell r="C2651" t="str">
            <v>Ják</v>
          </cell>
          <cell r="D2651">
            <v>28</v>
          </cell>
          <cell r="E2651">
            <v>45</v>
          </cell>
          <cell r="F2651">
            <v>25</v>
          </cell>
          <cell r="G2651">
            <v>37</v>
          </cell>
          <cell r="H2651">
            <v>41</v>
          </cell>
          <cell r="I2651">
            <v>9</v>
          </cell>
          <cell r="J2651">
            <v>15</v>
          </cell>
          <cell r="K2651">
            <v>7</v>
          </cell>
          <cell r="L2651">
            <v>15</v>
          </cell>
          <cell r="M2651">
            <v>8</v>
          </cell>
        </row>
        <row r="2652">
          <cell r="C2652" t="str">
            <v>Kisunyom</v>
          </cell>
          <cell r="D2652">
            <v>6</v>
          </cell>
          <cell r="E2652">
            <v>4</v>
          </cell>
          <cell r="F2652">
            <v>4</v>
          </cell>
          <cell r="G2652">
            <v>7</v>
          </cell>
          <cell r="H2652">
            <v>2</v>
          </cell>
          <cell r="I2652">
            <v>4</v>
          </cell>
          <cell r="J2652">
            <v>0</v>
          </cell>
          <cell r="K2652">
            <v>1</v>
          </cell>
          <cell r="L2652">
            <v>1</v>
          </cell>
          <cell r="M2652">
            <v>1</v>
          </cell>
        </row>
        <row r="2653">
          <cell r="C2653" t="str">
            <v>Balogunyom</v>
          </cell>
          <cell r="D2653">
            <v>21</v>
          </cell>
          <cell r="E2653">
            <v>16</v>
          </cell>
          <cell r="F2653">
            <v>13</v>
          </cell>
          <cell r="G2653">
            <v>27</v>
          </cell>
          <cell r="H2653">
            <v>11</v>
          </cell>
          <cell r="I2653">
            <v>8</v>
          </cell>
          <cell r="J2653">
            <v>1</v>
          </cell>
          <cell r="K2653">
            <v>5</v>
          </cell>
          <cell r="L2653">
            <v>9</v>
          </cell>
          <cell r="M2653">
            <v>6</v>
          </cell>
        </row>
        <row r="2654">
          <cell r="C2654" t="str">
            <v>Sorokpolány</v>
          </cell>
          <cell r="D2654">
            <v>14</v>
          </cell>
          <cell r="E2654">
            <v>5</v>
          </cell>
          <cell r="F2654">
            <v>19</v>
          </cell>
          <cell r="G2654">
            <v>13</v>
          </cell>
          <cell r="H2654">
            <v>6</v>
          </cell>
          <cell r="I2654">
            <v>4</v>
          </cell>
          <cell r="J2654">
            <v>0</v>
          </cell>
          <cell r="K2654">
            <v>5</v>
          </cell>
          <cell r="L2654">
            <v>3</v>
          </cell>
          <cell r="M2654">
            <v>0</v>
          </cell>
        </row>
        <row r="2655">
          <cell r="C2655" t="str">
            <v>Nárai</v>
          </cell>
          <cell r="D2655">
            <v>22</v>
          </cell>
          <cell r="E2655">
            <v>18</v>
          </cell>
          <cell r="F2655">
            <v>16</v>
          </cell>
          <cell r="G2655">
            <v>35</v>
          </cell>
          <cell r="H2655">
            <v>21</v>
          </cell>
          <cell r="I2655">
            <v>7</v>
          </cell>
          <cell r="J2655">
            <v>5</v>
          </cell>
          <cell r="K2655">
            <v>2</v>
          </cell>
          <cell r="L2655">
            <v>7</v>
          </cell>
          <cell r="M2655">
            <v>3</v>
          </cell>
        </row>
        <row r="2656">
          <cell r="C2656" t="str">
            <v>Nemesbőd</v>
          </cell>
          <cell r="D2656">
            <v>5</v>
          </cell>
          <cell r="E2656">
            <v>14</v>
          </cell>
          <cell r="F2656">
            <v>3</v>
          </cell>
          <cell r="G2656">
            <v>5</v>
          </cell>
          <cell r="H2656">
            <v>14</v>
          </cell>
          <cell r="I2656">
            <v>2</v>
          </cell>
          <cell r="J2656">
            <v>1</v>
          </cell>
          <cell r="K2656">
            <v>1</v>
          </cell>
          <cell r="L2656">
            <v>1</v>
          </cell>
          <cell r="M2656">
            <v>10</v>
          </cell>
        </row>
        <row r="2657">
          <cell r="C2657" t="str">
            <v>Vát</v>
          </cell>
          <cell r="D2657">
            <v>9</v>
          </cell>
          <cell r="E2657">
            <v>10</v>
          </cell>
          <cell r="F2657">
            <v>9</v>
          </cell>
          <cell r="G2657">
            <v>11</v>
          </cell>
          <cell r="H2657">
            <v>8</v>
          </cell>
          <cell r="I2657">
            <v>5</v>
          </cell>
          <cell r="J2657">
            <v>3</v>
          </cell>
          <cell r="K2657">
            <v>1</v>
          </cell>
          <cell r="L2657">
            <v>8</v>
          </cell>
          <cell r="M2657">
            <v>4</v>
          </cell>
        </row>
        <row r="2658">
          <cell r="C2658" t="str">
            <v>Rum</v>
          </cell>
          <cell r="D2658">
            <v>21</v>
          </cell>
          <cell r="E2658">
            <v>23</v>
          </cell>
          <cell r="F2658">
            <v>15</v>
          </cell>
          <cell r="G2658">
            <v>4</v>
          </cell>
          <cell r="H2658">
            <v>20</v>
          </cell>
          <cell r="I2658">
            <v>7</v>
          </cell>
          <cell r="J2658">
            <v>4</v>
          </cell>
          <cell r="K2658">
            <v>1</v>
          </cell>
          <cell r="L2658">
            <v>2</v>
          </cell>
          <cell r="M2658">
            <v>12</v>
          </cell>
        </row>
        <row r="2659">
          <cell r="C2659" t="str">
            <v>Rábatöttös</v>
          </cell>
          <cell r="D2659">
            <v>2</v>
          </cell>
          <cell r="E2659">
            <v>1</v>
          </cell>
          <cell r="F2659">
            <v>1</v>
          </cell>
          <cell r="G2659">
            <v>0</v>
          </cell>
          <cell r="H2659">
            <v>2</v>
          </cell>
          <cell r="I2659">
            <v>1</v>
          </cell>
          <cell r="J2659">
            <v>0</v>
          </cell>
          <cell r="K2659">
            <v>1</v>
          </cell>
          <cell r="L2659">
            <v>0</v>
          </cell>
          <cell r="M2659">
            <v>0</v>
          </cell>
        </row>
        <row r="2660">
          <cell r="C2660" t="str">
            <v>Zsennye</v>
          </cell>
          <cell r="D2660">
            <v>1</v>
          </cell>
          <cell r="E2660">
            <v>2</v>
          </cell>
          <cell r="F2660">
            <v>0</v>
          </cell>
          <cell r="G2660">
            <v>1</v>
          </cell>
          <cell r="H2660">
            <v>11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2</v>
          </cell>
        </row>
        <row r="2661">
          <cell r="C2661" t="str">
            <v>Sorkifalud</v>
          </cell>
          <cell r="D2661">
            <v>5</v>
          </cell>
          <cell r="E2661">
            <v>9</v>
          </cell>
          <cell r="F2661">
            <v>7</v>
          </cell>
          <cell r="G2661">
            <v>7</v>
          </cell>
          <cell r="H2661">
            <v>7</v>
          </cell>
          <cell r="I2661">
            <v>0</v>
          </cell>
          <cell r="J2661">
            <v>3</v>
          </cell>
          <cell r="K2661">
            <v>4</v>
          </cell>
          <cell r="L2661">
            <v>2</v>
          </cell>
          <cell r="M2661">
            <v>6</v>
          </cell>
        </row>
        <row r="2662">
          <cell r="C2662" t="str">
            <v>Gyanógeregye</v>
          </cell>
          <cell r="D2662">
            <v>4</v>
          </cell>
          <cell r="E2662">
            <v>5</v>
          </cell>
          <cell r="F2662">
            <v>7</v>
          </cell>
          <cell r="G2662">
            <v>0</v>
          </cell>
          <cell r="H2662">
            <v>2</v>
          </cell>
          <cell r="I2662">
            <v>0</v>
          </cell>
          <cell r="J2662">
            <v>2</v>
          </cell>
          <cell r="K2662">
            <v>6</v>
          </cell>
          <cell r="L2662">
            <v>0</v>
          </cell>
          <cell r="M2662">
            <v>0</v>
          </cell>
        </row>
        <row r="2663">
          <cell r="C2663" t="str">
            <v>Nemeskolta</v>
          </cell>
          <cell r="D2663">
            <v>3</v>
          </cell>
          <cell r="E2663">
            <v>4</v>
          </cell>
          <cell r="F2663">
            <v>4</v>
          </cell>
          <cell r="G2663">
            <v>5</v>
          </cell>
          <cell r="H2663">
            <v>2</v>
          </cell>
          <cell r="I2663">
            <v>1</v>
          </cell>
          <cell r="J2663">
            <v>0</v>
          </cell>
          <cell r="K2663">
            <v>0</v>
          </cell>
          <cell r="L2663">
            <v>2</v>
          </cell>
          <cell r="M2663">
            <v>1</v>
          </cell>
        </row>
        <row r="2664">
          <cell r="C2664" t="str">
            <v>Sorkikápolna</v>
          </cell>
          <cell r="D2664">
            <v>1</v>
          </cell>
          <cell r="E2664">
            <v>1</v>
          </cell>
          <cell r="F2664">
            <v>11</v>
          </cell>
          <cell r="G2664">
            <v>4</v>
          </cell>
          <cell r="H2664">
            <v>1</v>
          </cell>
          <cell r="I2664">
            <v>0</v>
          </cell>
          <cell r="J2664">
            <v>0</v>
          </cell>
          <cell r="K2664">
            <v>1</v>
          </cell>
          <cell r="L2664">
            <v>2</v>
          </cell>
          <cell r="M2664">
            <v>1</v>
          </cell>
        </row>
        <row r="2665">
          <cell r="C2665" t="str">
            <v>Söpte</v>
          </cell>
          <cell r="D2665">
            <v>7</v>
          </cell>
          <cell r="E2665">
            <v>7</v>
          </cell>
          <cell r="F2665">
            <v>7</v>
          </cell>
          <cell r="G2665">
            <v>3</v>
          </cell>
          <cell r="H2665">
            <v>9</v>
          </cell>
          <cell r="I2665">
            <v>1</v>
          </cell>
          <cell r="J2665">
            <v>2</v>
          </cell>
          <cell r="K2665">
            <v>1</v>
          </cell>
          <cell r="L2665">
            <v>0</v>
          </cell>
          <cell r="M2665">
            <v>4</v>
          </cell>
        </row>
        <row r="2666">
          <cell r="C2666" t="str">
            <v>Salköveskút</v>
          </cell>
          <cell r="D2666">
            <v>2</v>
          </cell>
          <cell r="E2666">
            <v>7</v>
          </cell>
          <cell r="F2666">
            <v>5</v>
          </cell>
          <cell r="G2666">
            <v>12</v>
          </cell>
          <cell r="H2666">
            <v>3</v>
          </cell>
          <cell r="I2666">
            <v>1</v>
          </cell>
          <cell r="J2666">
            <v>4</v>
          </cell>
          <cell r="K2666">
            <v>0</v>
          </cell>
          <cell r="L2666">
            <v>3</v>
          </cell>
          <cell r="M2666">
            <v>1</v>
          </cell>
        </row>
        <row r="2667">
          <cell r="C2667" t="str">
            <v>Vasasszonyfa</v>
          </cell>
          <cell r="D2667">
            <v>5</v>
          </cell>
          <cell r="E2667">
            <v>2</v>
          </cell>
          <cell r="F2667">
            <v>4</v>
          </cell>
          <cell r="G2667">
            <v>0</v>
          </cell>
          <cell r="H2667">
            <v>3</v>
          </cell>
          <cell r="I2667">
            <v>3</v>
          </cell>
          <cell r="J2667">
            <v>2</v>
          </cell>
          <cell r="K2667">
            <v>1</v>
          </cell>
          <cell r="L2667">
            <v>0</v>
          </cell>
          <cell r="M2667">
            <v>2</v>
          </cell>
        </row>
        <row r="2668">
          <cell r="C2668" t="str">
            <v>Vassurány</v>
          </cell>
          <cell r="D2668">
            <v>2</v>
          </cell>
          <cell r="E2668">
            <v>16</v>
          </cell>
          <cell r="F2668">
            <v>14</v>
          </cell>
          <cell r="G2668">
            <v>6</v>
          </cell>
          <cell r="H2668">
            <v>3</v>
          </cell>
          <cell r="I2668">
            <v>0</v>
          </cell>
          <cell r="J2668">
            <v>6</v>
          </cell>
          <cell r="K2668">
            <v>0</v>
          </cell>
          <cell r="L2668">
            <v>0</v>
          </cell>
          <cell r="M2668">
            <v>1</v>
          </cell>
        </row>
        <row r="2669">
          <cell r="C2669" t="str">
            <v>Szentpéterfa</v>
          </cell>
          <cell r="D2669">
            <v>5</v>
          </cell>
          <cell r="E2669">
            <v>14</v>
          </cell>
          <cell r="F2669">
            <v>21</v>
          </cell>
          <cell r="G2669">
            <v>8</v>
          </cell>
          <cell r="H2669">
            <v>10</v>
          </cell>
          <cell r="I2669">
            <v>1</v>
          </cell>
          <cell r="J2669">
            <v>5</v>
          </cell>
          <cell r="K2669">
            <v>1</v>
          </cell>
          <cell r="L2669">
            <v>4</v>
          </cell>
          <cell r="M2669">
            <v>5</v>
          </cell>
        </row>
        <row r="2670">
          <cell r="C2670" t="str">
            <v>Táplánszentkereszt</v>
          </cell>
          <cell r="D2670">
            <v>22</v>
          </cell>
          <cell r="E2670">
            <v>48</v>
          </cell>
          <cell r="F2670">
            <v>22</v>
          </cell>
          <cell r="G2670">
            <v>26</v>
          </cell>
          <cell r="H2670">
            <v>21</v>
          </cell>
          <cell r="I2670">
            <v>4</v>
          </cell>
          <cell r="J2670">
            <v>4</v>
          </cell>
          <cell r="K2670">
            <v>12</v>
          </cell>
          <cell r="L2670">
            <v>8</v>
          </cell>
          <cell r="M2670">
            <v>1</v>
          </cell>
        </row>
        <row r="2671">
          <cell r="C2671" t="str">
            <v>Torony</v>
          </cell>
          <cell r="D2671">
            <v>34</v>
          </cell>
          <cell r="E2671">
            <v>52</v>
          </cell>
          <cell r="F2671">
            <v>75</v>
          </cell>
          <cell r="G2671">
            <v>38</v>
          </cell>
          <cell r="H2671">
            <v>29</v>
          </cell>
          <cell r="I2671">
            <v>18</v>
          </cell>
          <cell r="J2671">
            <v>17</v>
          </cell>
          <cell r="K2671">
            <v>28</v>
          </cell>
          <cell r="L2671">
            <v>6</v>
          </cell>
          <cell r="M2671">
            <v>12</v>
          </cell>
        </row>
        <row r="2672">
          <cell r="C2672" t="str">
            <v>Bucsu</v>
          </cell>
          <cell r="D2672">
            <v>8</v>
          </cell>
          <cell r="E2672">
            <v>10</v>
          </cell>
          <cell r="F2672">
            <v>9</v>
          </cell>
          <cell r="G2672">
            <v>18</v>
          </cell>
          <cell r="H2672">
            <v>6</v>
          </cell>
          <cell r="I2672">
            <v>5</v>
          </cell>
          <cell r="J2672">
            <v>3</v>
          </cell>
          <cell r="K2672">
            <v>2</v>
          </cell>
          <cell r="L2672">
            <v>8</v>
          </cell>
          <cell r="M2672">
            <v>5</v>
          </cell>
        </row>
        <row r="2673">
          <cell r="C2673" t="str">
            <v>Dozmat</v>
          </cell>
          <cell r="D2673">
            <v>11</v>
          </cell>
          <cell r="E2673">
            <v>0</v>
          </cell>
          <cell r="F2673">
            <v>3</v>
          </cell>
          <cell r="G2673">
            <v>0</v>
          </cell>
          <cell r="H2673">
            <v>4</v>
          </cell>
          <cell r="I2673">
            <v>7</v>
          </cell>
          <cell r="J2673">
            <v>0</v>
          </cell>
          <cell r="K2673">
            <v>1</v>
          </cell>
          <cell r="L2673">
            <v>0</v>
          </cell>
          <cell r="M2673">
            <v>3</v>
          </cell>
        </row>
        <row r="2674">
          <cell r="C2674" t="str">
            <v>Sé</v>
          </cell>
          <cell r="D2674">
            <v>30</v>
          </cell>
          <cell r="E2674">
            <v>23</v>
          </cell>
          <cell r="F2674">
            <v>36</v>
          </cell>
          <cell r="G2674">
            <v>19</v>
          </cell>
          <cell r="H2674">
            <v>11</v>
          </cell>
          <cell r="I2674">
            <v>9</v>
          </cell>
          <cell r="J2674">
            <v>2</v>
          </cell>
          <cell r="K2674">
            <v>9</v>
          </cell>
          <cell r="L2674">
            <v>8</v>
          </cell>
          <cell r="M2674">
            <v>7</v>
          </cell>
        </row>
        <row r="2675">
          <cell r="C2675" t="str">
            <v>Vasszécseny</v>
          </cell>
          <cell r="D2675">
            <v>18</v>
          </cell>
          <cell r="E2675">
            <v>23</v>
          </cell>
          <cell r="F2675">
            <v>12</v>
          </cell>
          <cell r="G2675">
            <v>10</v>
          </cell>
          <cell r="H2675">
            <v>17</v>
          </cell>
          <cell r="I2675">
            <v>6</v>
          </cell>
          <cell r="J2675">
            <v>10</v>
          </cell>
          <cell r="K2675">
            <v>1</v>
          </cell>
          <cell r="L2675">
            <v>3</v>
          </cell>
          <cell r="M2675">
            <v>5</v>
          </cell>
        </row>
        <row r="2676">
          <cell r="C2676" t="str">
            <v>Csempeszkopács</v>
          </cell>
          <cell r="D2676">
            <v>2</v>
          </cell>
          <cell r="E2676">
            <v>12</v>
          </cell>
          <cell r="F2676">
            <v>4</v>
          </cell>
          <cell r="G2676">
            <v>2</v>
          </cell>
          <cell r="H2676">
            <v>2</v>
          </cell>
          <cell r="I2676">
            <v>0</v>
          </cell>
          <cell r="J2676">
            <v>2</v>
          </cell>
          <cell r="K2676">
            <v>3</v>
          </cell>
          <cell r="L2676">
            <v>1</v>
          </cell>
          <cell r="M2676">
            <v>0</v>
          </cell>
        </row>
        <row r="2677">
          <cell r="C2677" t="str">
            <v>Tanakajd</v>
          </cell>
          <cell r="D2677">
            <v>7</v>
          </cell>
          <cell r="E2677">
            <v>7</v>
          </cell>
          <cell r="F2677">
            <v>27</v>
          </cell>
          <cell r="G2677">
            <v>14</v>
          </cell>
          <cell r="H2677">
            <v>10</v>
          </cell>
          <cell r="I2677">
            <v>3</v>
          </cell>
          <cell r="J2677">
            <v>1</v>
          </cell>
          <cell r="K2677">
            <v>18</v>
          </cell>
          <cell r="L2677">
            <v>8</v>
          </cell>
          <cell r="M2677">
            <v>5</v>
          </cell>
        </row>
        <row r="2678">
          <cell r="C2678" t="str">
            <v>Vép</v>
          </cell>
          <cell r="D2678">
            <v>37</v>
          </cell>
          <cell r="E2678">
            <v>84</v>
          </cell>
          <cell r="F2678">
            <v>129</v>
          </cell>
          <cell r="G2678">
            <v>49</v>
          </cell>
          <cell r="H2678">
            <v>27</v>
          </cell>
          <cell r="I2678">
            <v>8</v>
          </cell>
          <cell r="J2678">
            <v>19</v>
          </cell>
          <cell r="K2678">
            <v>16</v>
          </cell>
          <cell r="L2678">
            <v>6</v>
          </cell>
          <cell r="M2678">
            <v>10</v>
          </cell>
        </row>
        <row r="2679">
          <cell r="C2679" t="str">
            <v>Bozzai</v>
          </cell>
          <cell r="D2679">
            <v>2</v>
          </cell>
          <cell r="E2679">
            <v>2</v>
          </cell>
          <cell r="F2679">
            <v>6</v>
          </cell>
          <cell r="G2679">
            <v>2</v>
          </cell>
          <cell r="H2679">
            <v>7</v>
          </cell>
          <cell r="I2679">
            <v>1</v>
          </cell>
          <cell r="J2679">
            <v>2</v>
          </cell>
          <cell r="K2679">
            <v>1</v>
          </cell>
          <cell r="L2679">
            <v>0</v>
          </cell>
          <cell r="M2679">
            <v>1</v>
          </cell>
        </row>
        <row r="2680">
          <cell r="C2680" t="str">
            <v>Kőszeg</v>
          </cell>
          <cell r="D2680">
            <v>325</v>
          </cell>
          <cell r="E2680">
            <v>412</v>
          </cell>
          <cell r="F2680">
            <v>393</v>
          </cell>
          <cell r="G2680">
            <v>383</v>
          </cell>
          <cell r="H2680">
            <v>338</v>
          </cell>
          <cell r="I2680">
            <v>93</v>
          </cell>
          <cell r="J2680">
            <v>105</v>
          </cell>
          <cell r="K2680">
            <v>86</v>
          </cell>
          <cell r="L2680">
            <v>80</v>
          </cell>
          <cell r="M2680">
            <v>93</v>
          </cell>
        </row>
        <row r="2681">
          <cell r="C2681" t="str">
            <v>Csepreg</v>
          </cell>
          <cell r="D2681">
            <v>68</v>
          </cell>
          <cell r="E2681">
            <v>64</v>
          </cell>
          <cell r="F2681">
            <v>80</v>
          </cell>
          <cell r="G2681">
            <v>47</v>
          </cell>
          <cell r="H2681">
            <v>54</v>
          </cell>
          <cell r="I2681">
            <v>18</v>
          </cell>
          <cell r="J2681">
            <v>8</v>
          </cell>
          <cell r="K2681">
            <v>18</v>
          </cell>
          <cell r="L2681">
            <v>14</v>
          </cell>
          <cell r="M2681">
            <v>16</v>
          </cell>
        </row>
        <row r="2682">
          <cell r="C2682" t="str">
            <v>Bük</v>
          </cell>
          <cell r="D2682">
            <v>61</v>
          </cell>
          <cell r="E2682">
            <v>93</v>
          </cell>
          <cell r="F2682">
            <v>133</v>
          </cell>
          <cell r="G2682">
            <v>102</v>
          </cell>
          <cell r="H2682">
            <v>102</v>
          </cell>
          <cell r="I2682">
            <v>14</v>
          </cell>
          <cell r="J2682">
            <v>27</v>
          </cell>
          <cell r="K2682">
            <v>27</v>
          </cell>
          <cell r="L2682">
            <v>16</v>
          </cell>
          <cell r="M2682">
            <v>26</v>
          </cell>
        </row>
        <row r="2683">
          <cell r="C2683" t="str">
            <v>Horvátzsidány</v>
          </cell>
          <cell r="D2683">
            <v>7</v>
          </cell>
          <cell r="E2683">
            <v>12</v>
          </cell>
          <cell r="F2683">
            <v>7</v>
          </cell>
          <cell r="G2683">
            <v>13</v>
          </cell>
          <cell r="H2683">
            <v>9</v>
          </cell>
          <cell r="I2683">
            <v>4</v>
          </cell>
          <cell r="J2683">
            <v>6</v>
          </cell>
          <cell r="K2683">
            <v>1</v>
          </cell>
          <cell r="L2683">
            <v>3</v>
          </cell>
          <cell r="M2683">
            <v>3</v>
          </cell>
        </row>
        <row r="2684">
          <cell r="C2684" t="str">
            <v>Kiszsidány</v>
          </cell>
          <cell r="D2684">
            <v>3</v>
          </cell>
          <cell r="E2684">
            <v>1</v>
          </cell>
          <cell r="F2684">
            <v>2</v>
          </cell>
          <cell r="G2684">
            <v>4</v>
          </cell>
          <cell r="H2684">
            <v>2</v>
          </cell>
          <cell r="I2684">
            <v>1</v>
          </cell>
          <cell r="J2684">
            <v>0</v>
          </cell>
          <cell r="K2684">
            <v>2</v>
          </cell>
          <cell r="L2684">
            <v>2</v>
          </cell>
          <cell r="M2684">
            <v>0</v>
          </cell>
        </row>
        <row r="2685">
          <cell r="C2685" t="str">
            <v>Ólmod</v>
          </cell>
          <cell r="D2685">
            <v>1</v>
          </cell>
          <cell r="E2685">
            <v>1</v>
          </cell>
          <cell r="F2685">
            <v>0</v>
          </cell>
          <cell r="G2685">
            <v>0</v>
          </cell>
          <cell r="H2685">
            <v>2</v>
          </cell>
          <cell r="I2685">
            <v>1</v>
          </cell>
          <cell r="J2685">
            <v>1</v>
          </cell>
          <cell r="K2685">
            <v>0</v>
          </cell>
          <cell r="L2685">
            <v>0</v>
          </cell>
          <cell r="M2685">
            <v>0</v>
          </cell>
        </row>
        <row r="2686">
          <cell r="C2686" t="str">
            <v>Peresznye</v>
          </cell>
          <cell r="D2686">
            <v>4</v>
          </cell>
          <cell r="E2686">
            <v>4</v>
          </cell>
          <cell r="F2686">
            <v>7</v>
          </cell>
          <cell r="G2686">
            <v>2</v>
          </cell>
          <cell r="H2686">
            <v>44</v>
          </cell>
          <cell r="I2686">
            <v>0</v>
          </cell>
          <cell r="J2686">
            <v>0</v>
          </cell>
          <cell r="K2686">
            <v>2</v>
          </cell>
          <cell r="L2686">
            <v>0</v>
          </cell>
          <cell r="M2686">
            <v>2</v>
          </cell>
        </row>
        <row r="2687">
          <cell r="C2687" t="str">
            <v>Tömörd</v>
          </cell>
          <cell r="D2687">
            <v>6</v>
          </cell>
          <cell r="E2687">
            <v>5</v>
          </cell>
          <cell r="F2687">
            <v>9</v>
          </cell>
          <cell r="G2687">
            <v>5</v>
          </cell>
          <cell r="H2687">
            <v>3</v>
          </cell>
          <cell r="I2687">
            <v>1</v>
          </cell>
          <cell r="J2687">
            <v>1</v>
          </cell>
          <cell r="K2687">
            <v>3</v>
          </cell>
          <cell r="L2687">
            <v>2</v>
          </cell>
          <cell r="M2687">
            <v>1</v>
          </cell>
        </row>
        <row r="2688">
          <cell r="C2688" t="str">
            <v>Tormásliget</v>
          </cell>
          <cell r="D2688">
            <v>8</v>
          </cell>
          <cell r="E2688">
            <v>4</v>
          </cell>
          <cell r="F2688">
            <v>10</v>
          </cell>
          <cell r="G2688">
            <v>2</v>
          </cell>
          <cell r="H2688">
            <v>5</v>
          </cell>
          <cell r="I2688">
            <v>3</v>
          </cell>
          <cell r="J2688">
            <v>2</v>
          </cell>
          <cell r="K2688">
            <v>3</v>
          </cell>
          <cell r="L2688">
            <v>2</v>
          </cell>
          <cell r="M2688">
            <v>1</v>
          </cell>
        </row>
        <row r="2689">
          <cell r="C2689" t="str">
            <v>Kőszegszerdahely</v>
          </cell>
          <cell r="D2689">
            <v>9</v>
          </cell>
          <cell r="E2689">
            <v>8</v>
          </cell>
          <cell r="F2689">
            <v>10</v>
          </cell>
          <cell r="G2689">
            <v>2</v>
          </cell>
          <cell r="H2689">
            <v>6</v>
          </cell>
          <cell r="I2689">
            <v>4</v>
          </cell>
          <cell r="J2689">
            <v>2</v>
          </cell>
          <cell r="K2689">
            <v>6</v>
          </cell>
          <cell r="L2689">
            <v>0</v>
          </cell>
          <cell r="M2689">
            <v>2</v>
          </cell>
        </row>
        <row r="2690">
          <cell r="C2690" t="str">
            <v>Bozsok</v>
          </cell>
          <cell r="D2690">
            <v>20</v>
          </cell>
          <cell r="E2690">
            <v>20</v>
          </cell>
          <cell r="F2690">
            <v>13</v>
          </cell>
          <cell r="G2690">
            <v>6</v>
          </cell>
          <cell r="H2690">
            <v>4</v>
          </cell>
          <cell r="I2690">
            <v>4</v>
          </cell>
          <cell r="J2690">
            <v>2</v>
          </cell>
          <cell r="K2690">
            <v>1</v>
          </cell>
          <cell r="L2690">
            <v>4</v>
          </cell>
          <cell r="M2690">
            <v>1</v>
          </cell>
        </row>
        <row r="2691">
          <cell r="C2691" t="str">
            <v>Cák</v>
          </cell>
          <cell r="D2691">
            <v>3</v>
          </cell>
          <cell r="E2691">
            <v>4</v>
          </cell>
          <cell r="F2691">
            <v>20</v>
          </cell>
          <cell r="G2691">
            <v>2</v>
          </cell>
          <cell r="H2691">
            <v>4</v>
          </cell>
          <cell r="I2691">
            <v>0</v>
          </cell>
          <cell r="J2691">
            <v>2</v>
          </cell>
          <cell r="K2691">
            <v>3</v>
          </cell>
          <cell r="L2691">
            <v>0</v>
          </cell>
          <cell r="M2691">
            <v>0</v>
          </cell>
        </row>
        <row r="2692">
          <cell r="C2692" t="str">
            <v>Kőszegdoroszló</v>
          </cell>
          <cell r="D2692">
            <v>3</v>
          </cell>
          <cell r="E2692">
            <v>4</v>
          </cell>
          <cell r="F2692">
            <v>6</v>
          </cell>
          <cell r="G2692">
            <v>0</v>
          </cell>
          <cell r="H2692">
            <v>7</v>
          </cell>
          <cell r="I2692">
            <v>1</v>
          </cell>
          <cell r="J2692">
            <v>1</v>
          </cell>
          <cell r="K2692">
            <v>0</v>
          </cell>
          <cell r="L2692">
            <v>0</v>
          </cell>
          <cell r="M2692">
            <v>0</v>
          </cell>
        </row>
        <row r="2693">
          <cell r="C2693" t="str">
            <v>Velem</v>
          </cell>
          <cell r="D2693">
            <v>9</v>
          </cell>
          <cell r="E2693">
            <v>17</v>
          </cell>
          <cell r="F2693">
            <v>9</v>
          </cell>
          <cell r="G2693">
            <v>5</v>
          </cell>
          <cell r="H2693">
            <v>5</v>
          </cell>
          <cell r="I2693">
            <v>2</v>
          </cell>
          <cell r="J2693">
            <v>10</v>
          </cell>
          <cell r="K2693">
            <v>1</v>
          </cell>
          <cell r="L2693">
            <v>5</v>
          </cell>
          <cell r="M2693">
            <v>2</v>
          </cell>
        </row>
        <row r="2694">
          <cell r="C2694" t="str">
            <v>Lukácsháza</v>
          </cell>
          <cell r="D2694">
            <v>25</v>
          </cell>
          <cell r="E2694">
            <v>26</v>
          </cell>
          <cell r="F2694">
            <v>17</v>
          </cell>
          <cell r="G2694">
            <v>8</v>
          </cell>
          <cell r="H2694">
            <v>15</v>
          </cell>
          <cell r="I2694">
            <v>4</v>
          </cell>
          <cell r="J2694">
            <v>6</v>
          </cell>
          <cell r="K2694">
            <v>3</v>
          </cell>
          <cell r="L2694">
            <v>6</v>
          </cell>
          <cell r="M2694">
            <v>6</v>
          </cell>
        </row>
        <row r="2695">
          <cell r="C2695" t="str">
            <v>Gyöngyösfalu</v>
          </cell>
          <cell r="D2695">
            <v>18</v>
          </cell>
          <cell r="E2695">
            <v>19</v>
          </cell>
          <cell r="F2695">
            <v>21</v>
          </cell>
          <cell r="G2695">
            <v>8</v>
          </cell>
          <cell r="H2695">
            <v>8</v>
          </cell>
          <cell r="I2695">
            <v>1</v>
          </cell>
          <cell r="J2695">
            <v>3</v>
          </cell>
          <cell r="K2695">
            <v>4</v>
          </cell>
          <cell r="L2695">
            <v>2</v>
          </cell>
          <cell r="M2695">
            <v>1</v>
          </cell>
        </row>
        <row r="2696">
          <cell r="C2696" t="str">
            <v>Kőszegpaty</v>
          </cell>
          <cell r="D2696">
            <v>4</v>
          </cell>
          <cell r="E2696">
            <v>2</v>
          </cell>
          <cell r="F2696">
            <v>1</v>
          </cell>
          <cell r="G2696">
            <v>2</v>
          </cell>
          <cell r="H2696">
            <v>0</v>
          </cell>
          <cell r="I2696">
            <v>2</v>
          </cell>
          <cell r="J2696">
            <v>0</v>
          </cell>
          <cell r="K2696">
            <v>0</v>
          </cell>
          <cell r="L2696">
            <v>1</v>
          </cell>
          <cell r="M2696">
            <v>0</v>
          </cell>
        </row>
        <row r="2697">
          <cell r="C2697" t="str">
            <v>Nemescsó</v>
          </cell>
          <cell r="D2697">
            <v>4</v>
          </cell>
          <cell r="E2697">
            <v>2</v>
          </cell>
          <cell r="F2697">
            <v>7</v>
          </cell>
          <cell r="G2697">
            <v>3</v>
          </cell>
          <cell r="H2697">
            <v>6</v>
          </cell>
          <cell r="I2697">
            <v>2</v>
          </cell>
          <cell r="J2697">
            <v>2</v>
          </cell>
          <cell r="K2697">
            <v>2</v>
          </cell>
          <cell r="L2697">
            <v>0</v>
          </cell>
          <cell r="M2697">
            <v>0</v>
          </cell>
        </row>
        <row r="2698">
          <cell r="C2698" t="str">
            <v>Pusztacsó</v>
          </cell>
          <cell r="D2698">
            <v>1</v>
          </cell>
          <cell r="E2698">
            <v>0</v>
          </cell>
          <cell r="F2698">
            <v>4</v>
          </cell>
          <cell r="G2698">
            <v>4</v>
          </cell>
          <cell r="H2698">
            <v>4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1</v>
          </cell>
        </row>
        <row r="2699">
          <cell r="C2699" t="str">
            <v>Vasvár</v>
          </cell>
          <cell r="D2699">
            <v>177</v>
          </cell>
          <cell r="E2699">
            <v>190</v>
          </cell>
          <cell r="F2699">
            <v>509</v>
          </cell>
          <cell r="G2699">
            <v>155</v>
          </cell>
          <cell r="H2699">
            <v>144</v>
          </cell>
          <cell r="I2699">
            <v>63</v>
          </cell>
          <cell r="J2699">
            <v>70</v>
          </cell>
          <cell r="K2699">
            <v>77</v>
          </cell>
          <cell r="L2699">
            <v>62</v>
          </cell>
          <cell r="M2699">
            <v>38</v>
          </cell>
        </row>
        <row r="2700">
          <cell r="C2700" t="str">
            <v>Alsóújlak</v>
          </cell>
          <cell r="D2700">
            <v>26</v>
          </cell>
          <cell r="E2700">
            <v>16</v>
          </cell>
          <cell r="F2700">
            <v>20</v>
          </cell>
          <cell r="G2700">
            <v>19</v>
          </cell>
          <cell r="H2700">
            <v>8</v>
          </cell>
          <cell r="I2700">
            <v>6</v>
          </cell>
          <cell r="J2700">
            <v>2</v>
          </cell>
          <cell r="K2700">
            <v>2</v>
          </cell>
          <cell r="L2700">
            <v>4</v>
          </cell>
          <cell r="M2700">
            <v>1</v>
          </cell>
        </row>
        <row r="2701">
          <cell r="C2701" t="str">
            <v>Andrásfa</v>
          </cell>
          <cell r="D2701">
            <v>7</v>
          </cell>
          <cell r="E2701">
            <v>19</v>
          </cell>
          <cell r="F2701">
            <v>7</v>
          </cell>
          <cell r="G2701">
            <v>18</v>
          </cell>
          <cell r="H2701">
            <v>7</v>
          </cell>
          <cell r="I2701">
            <v>2</v>
          </cell>
          <cell r="J2701">
            <v>3</v>
          </cell>
          <cell r="K2701">
            <v>1</v>
          </cell>
          <cell r="L2701">
            <v>4</v>
          </cell>
          <cell r="M2701">
            <v>0</v>
          </cell>
        </row>
        <row r="2702">
          <cell r="C2702" t="str">
            <v>Bérbaltavár</v>
          </cell>
          <cell r="D2702">
            <v>52</v>
          </cell>
          <cell r="E2702">
            <v>43</v>
          </cell>
          <cell r="F2702">
            <v>38</v>
          </cell>
          <cell r="G2702">
            <v>29</v>
          </cell>
          <cell r="H2702">
            <v>48</v>
          </cell>
          <cell r="I2702">
            <v>8</v>
          </cell>
          <cell r="J2702">
            <v>8</v>
          </cell>
          <cell r="K2702">
            <v>4</v>
          </cell>
          <cell r="L2702">
            <v>9</v>
          </cell>
          <cell r="M2702">
            <v>7</v>
          </cell>
        </row>
        <row r="2703">
          <cell r="C2703" t="str">
            <v>Csehi</v>
          </cell>
          <cell r="D2703">
            <v>6</v>
          </cell>
          <cell r="E2703">
            <v>12</v>
          </cell>
          <cell r="F2703">
            <v>10</v>
          </cell>
          <cell r="G2703">
            <v>6</v>
          </cell>
          <cell r="H2703">
            <v>5</v>
          </cell>
          <cell r="I2703">
            <v>3</v>
          </cell>
          <cell r="J2703">
            <v>0</v>
          </cell>
          <cell r="K2703">
            <v>3</v>
          </cell>
          <cell r="L2703">
            <v>2</v>
          </cell>
          <cell r="M2703">
            <v>2</v>
          </cell>
        </row>
        <row r="2704">
          <cell r="C2704" t="str">
            <v>Csehimindszent</v>
          </cell>
          <cell r="D2704">
            <v>11</v>
          </cell>
          <cell r="E2704">
            <v>13</v>
          </cell>
          <cell r="F2704">
            <v>15</v>
          </cell>
          <cell r="G2704">
            <v>8</v>
          </cell>
          <cell r="H2704">
            <v>3</v>
          </cell>
          <cell r="I2704">
            <v>6</v>
          </cell>
          <cell r="J2704">
            <v>6</v>
          </cell>
          <cell r="K2704">
            <v>4</v>
          </cell>
          <cell r="L2704">
            <v>1</v>
          </cell>
          <cell r="M2704">
            <v>0</v>
          </cell>
        </row>
        <row r="2705">
          <cell r="C2705" t="str">
            <v>Csipkerek</v>
          </cell>
          <cell r="D2705">
            <v>9</v>
          </cell>
          <cell r="E2705">
            <v>9</v>
          </cell>
          <cell r="F2705">
            <v>9</v>
          </cell>
          <cell r="G2705">
            <v>9</v>
          </cell>
          <cell r="H2705">
            <v>6</v>
          </cell>
          <cell r="I2705">
            <v>1</v>
          </cell>
          <cell r="J2705">
            <v>8</v>
          </cell>
          <cell r="K2705">
            <v>2</v>
          </cell>
          <cell r="L2705">
            <v>1</v>
          </cell>
          <cell r="M2705">
            <v>2</v>
          </cell>
        </row>
        <row r="2706">
          <cell r="C2706" t="str">
            <v>Egervölgy</v>
          </cell>
          <cell r="D2706">
            <v>12</v>
          </cell>
          <cell r="E2706">
            <v>5</v>
          </cell>
          <cell r="F2706">
            <v>9</v>
          </cell>
          <cell r="G2706">
            <v>3</v>
          </cell>
          <cell r="H2706">
            <v>8</v>
          </cell>
          <cell r="I2706">
            <v>3</v>
          </cell>
          <cell r="J2706">
            <v>0</v>
          </cell>
          <cell r="K2706">
            <v>2</v>
          </cell>
          <cell r="L2706">
            <v>2</v>
          </cell>
          <cell r="M2706">
            <v>3</v>
          </cell>
        </row>
        <row r="2707">
          <cell r="C2707" t="str">
            <v>Gersekarát</v>
          </cell>
          <cell r="D2707">
            <v>20</v>
          </cell>
          <cell r="E2707">
            <v>14</v>
          </cell>
          <cell r="F2707">
            <v>27</v>
          </cell>
          <cell r="G2707">
            <v>12</v>
          </cell>
          <cell r="H2707">
            <v>12</v>
          </cell>
          <cell r="I2707">
            <v>3</v>
          </cell>
          <cell r="J2707">
            <v>3</v>
          </cell>
          <cell r="K2707">
            <v>6</v>
          </cell>
          <cell r="L2707">
            <v>2</v>
          </cell>
          <cell r="M2707">
            <v>5</v>
          </cell>
        </row>
        <row r="2708">
          <cell r="C2708" t="str">
            <v>Győrvár</v>
          </cell>
          <cell r="D2708">
            <v>27</v>
          </cell>
          <cell r="E2708">
            <v>15</v>
          </cell>
          <cell r="F2708">
            <v>30</v>
          </cell>
          <cell r="G2708">
            <v>18</v>
          </cell>
          <cell r="H2708">
            <v>10</v>
          </cell>
          <cell r="I2708">
            <v>15</v>
          </cell>
          <cell r="J2708">
            <v>4</v>
          </cell>
          <cell r="K2708">
            <v>4</v>
          </cell>
          <cell r="L2708">
            <v>6</v>
          </cell>
          <cell r="M2708">
            <v>4</v>
          </cell>
        </row>
        <row r="2709">
          <cell r="C2709" t="str">
            <v>Hegyhátszentpéter</v>
          </cell>
          <cell r="D2709">
            <v>10</v>
          </cell>
          <cell r="E2709">
            <v>4</v>
          </cell>
          <cell r="F2709">
            <v>1</v>
          </cell>
          <cell r="G2709">
            <v>7</v>
          </cell>
          <cell r="H2709">
            <v>7</v>
          </cell>
          <cell r="I2709">
            <v>3</v>
          </cell>
          <cell r="J2709">
            <v>1</v>
          </cell>
          <cell r="K2709">
            <v>0</v>
          </cell>
          <cell r="L2709">
            <v>0</v>
          </cell>
          <cell r="M2709">
            <v>0</v>
          </cell>
        </row>
        <row r="2710">
          <cell r="C2710" t="str">
            <v>Kám</v>
          </cell>
          <cell r="D2710">
            <v>15</v>
          </cell>
          <cell r="E2710">
            <v>17</v>
          </cell>
          <cell r="F2710">
            <v>30</v>
          </cell>
          <cell r="G2710">
            <v>12</v>
          </cell>
          <cell r="H2710">
            <v>8</v>
          </cell>
          <cell r="I2710">
            <v>2</v>
          </cell>
          <cell r="J2710">
            <v>8</v>
          </cell>
          <cell r="K2710">
            <v>7</v>
          </cell>
          <cell r="L2710">
            <v>8</v>
          </cell>
          <cell r="M2710">
            <v>0</v>
          </cell>
        </row>
        <row r="2711">
          <cell r="C2711" t="str">
            <v>Mikosszéplak</v>
          </cell>
          <cell r="D2711">
            <v>22</v>
          </cell>
          <cell r="E2711">
            <v>18</v>
          </cell>
          <cell r="F2711">
            <v>20</v>
          </cell>
          <cell r="G2711">
            <v>12</v>
          </cell>
          <cell r="H2711">
            <v>17</v>
          </cell>
          <cell r="I2711">
            <v>5</v>
          </cell>
          <cell r="J2711">
            <v>8</v>
          </cell>
          <cell r="K2711">
            <v>6</v>
          </cell>
          <cell r="L2711">
            <v>6</v>
          </cell>
          <cell r="M2711">
            <v>2</v>
          </cell>
        </row>
        <row r="2712">
          <cell r="C2712" t="str">
            <v>Nagytilaj</v>
          </cell>
          <cell r="D2712">
            <v>15</v>
          </cell>
          <cell r="E2712">
            <v>10</v>
          </cell>
          <cell r="F2712">
            <v>16</v>
          </cell>
          <cell r="G2712">
            <v>14</v>
          </cell>
          <cell r="H2712">
            <v>12</v>
          </cell>
          <cell r="I2712">
            <v>3</v>
          </cell>
          <cell r="J2712">
            <v>3</v>
          </cell>
          <cell r="K2712">
            <v>4</v>
          </cell>
          <cell r="L2712">
            <v>3</v>
          </cell>
          <cell r="M2712">
            <v>3</v>
          </cell>
        </row>
        <row r="2713">
          <cell r="C2713" t="str">
            <v>Olaszfa</v>
          </cell>
          <cell r="D2713">
            <v>39</v>
          </cell>
          <cell r="E2713">
            <v>24</v>
          </cell>
          <cell r="F2713">
            <v>12</v>
          </cell>
          <cell r="G2713">
            <v>8</v>
          </cell>
          <cell r="H2713">
            <v>3</v>
          </cell>
          <cell r="I2713">
            <v>8</v>
          </cell>
          <cell r="J2713">
            <v>5</v>
          </cell>
          <cell r="K2713">
            <v>0</v>
          </cell>
          <cell r="L2713">
            <v>7</v>
          </cell>
          <cell r="M2713">
            <v>1</v>
          </cell>
        </row>
        <row r="2714">
          <cell r="C2714" t="str">
            <v>Oszkó</v>
          </cell>
          <cell r="D2714">
            <v>11</v>
          </cell>
          <cell r="E2714">
            <v>11</v>
          </cell>
          <cell r="F2714">
            <v>15</v>
          </cell>
          <cell r="G2714">
            <v>7</v>
          </cell>
          <cell r="H2714">
            <v>9</v>
          </cell>
          <cell r="I2714">
            <v>3</v>
          </cell>
          <cell r="J2714">
            <v>3</v>
          </cell>
          <cell r="K2714">
            <v>2</v>
          </cell>
          <cell r="L2714">
            <v>5</v>
          </cell>
          <cell r="M2714">
            <v>5</v>
          </cell>
        </row>
        <row r="2715">
          <cell r="C2715" t="str">
            <v>Pácsony</v>
          </cell>
          <cell r="D2715">
            <v>13</v>
          </cell>
          <cell r="E2715">
            <v>14</v>
          </cell>
          <cell r="F2715">
            <v>19</v>
          </cell>
          <cell r="G2715">
            <v>3</v>
          </cell>
          <cell r="H2715">
            <v>4</v>
          </cell>
          <cell r="I2715">
            <v>3</v>
          </cell>
          <cell r="J2715">
            <v>4</v>
          </cell>
          <cell r="K2715">
            <v>6</v>
          </cell>
          <cell r="L2715">
            <v>2</v>
          </cell>
          <cell r="M2715">
            <v>2</v>
          </cell>
        </row>
        <row r="2716">
          <cell r="C2716" t="str">
            <v>Petőmihályfa</v>
          </cell>
          <cell r="D2716">
            <v>17</v>
          </cell>
          <cell r="E2716">
            <v>9</v>
          </cell>
          <cell r="F2716">
            <v>11</v>
          </cell>
          <cell r="G2716">
            <v>12</v>
          </cell>
          <cell r="H2716">
            <v>14</v>
          </cell>
          <cell r="I2716">
            <v>1</v>
          </cell>
          <cell r="J2716">
            <v>3</v>
          </cell>
          <cell r="K2716">
            <v>4</v>
          </cell>
          <cell r="L2716">
            <v>0</v>
          </cell>
          <cell r="M2716">
            <v>1</v>
          </cell>
        </row>
        <row r="2717">
          <cell r="C2717" t="str">
            <v>Püspökmolnári</v>
          </cell>
          <cell r="D2717">
            <v>11</v>
          </cell>
          <cell r="E2717">
            <v>18</v>
          </cell>
          <cell r="F2717">
            <v>13</v>
          </cell>
          <cell r="G2717">
            <v>9</v>
          </cell>
          <cell r="H2717">
            <v>21</v>
          </cell>
          <cell r="I2717">
            <v>5</v>
          </cell>
          <cell r="J2717">
            <v>5</v>
          </cell>
          <cell r="K2717">
            <v>4</v>
          </cell>
          <cell r="L2717">
            <v>6</v>
          </cell>
          <cell r="M2717">
            <v>6</v>
          </cell>
        </row>
        <row r="2718">
          <cell r="C2718" t="str">
            <v>Rábahídvég</v>
          </cell>
          <cell r="D2718">
            <v>17</v>
          </cell>
          <cell r="E2718">
            <v>31</v>
          </cell>
          <cell r="F2718">
            <v>33</v>
          </cell>
          <cell r="G2718">
            <v>17</v>
          </cell>
          <cell r="H2718">
            <v>9</v>
          </cell>
          <cell r="I2718">
            <v>10</v>
          </cell>
          <cell r="J2718">
            <v>13</v>
          </cell>
          <cell r="K2718">
            <v>11</v>
          </cell>
          <cell r="L2718">
            <v>6</v>
          </cell>
          <cell r="M2718">
            <v>1</v>
          </cell>
        </row>
        <row r="2719">
          <cell r="C2719" t="str">
            <v>Sárfimizdó</v>
          </cell>
          <cell r="D2719">
            <v>1</v>
          </cell>
          <cell r="E2719">
            <v>2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</row>
        <row r="2720">
          <cell r="C2720" t="str">
            <v>Szemenye</v>
          </cell>
          <cell r="D2720">
            <v>6</v>
          </cell>
          <cell r="E2720">
            <v>8</v>
          </cell>
          <cell r="F2720">
            <v>21</v>
          </cell>
          <cell r="G2720">
            <v>9</v>
          </cell>
          <cell r="H2720">
            <v>4</v>
          </cell>
          <cell r="I2720">
            <v>3</v>
          </cell>
          <cell r="J2720">
            <v>1</v>
          </cell>
          <cell r="K2720">
            <v>5</v>
          </cell>
          <cell r="L2720">
            <v>6</v>
          </cell>
          <cell r="M2720">
            <v>1</v>
          </cell>
        </row>
        <row r="2721">
          <cell r="C2721" t="str">
            <v>Telekes</v>
          </cell>
          <cell r="D2721">
            <v>13</v>
          </cell>
          <cell r="E2721">
            <v>30</v>
          </cell>
          <cell r="F2721">
            <v>14</v>
          </cell>
          <cell r="G2721">
            <v>14</v>
          </cell>
          <cell r="H2721">
            <v>9</v>
          </cell>
          <cell r="I2721">
            <v>6</v>
          </cell>
          <cell r="J2721">
            <v>6</v>
          </cell>
          <cell r="K2721">
            <v>1</v>
          </cell>
          <cell r="L2721">
            <v>4</v>
          </cell>
          <cell r="M2721">
            <v>3</v>
          </cell>
        </row>
        <row r="2722">
          <cell r="C2722" t="str">
            <v>Összesen</v>
          </cell>
          <cell r="D2722">
            <v>6797</v>
          </cell>
          <cell r="E2722">
            <v>8053</v>
          </cell>
          <cell r="F2722">
            <v>8453</v>
          </cell>
          <cell r="G2722">
            <v>7186</v>
          </cell>
          <cell r="H2722">
            <v>5772</v>
          </cell>
          <cell r="I2722">
            <v>1923</v>
          </cell>
          <cell r="J2722">
            <v>2080</v>
          </cell>
          <cell r="K2722">
            <v>2023</v>
          </cell>
          <cell r="L2722">
            <v>1871</v>
          </cell>
          <cell r="M2722">
            <v>1584</v>
          </cell>
        </row>
        <row r="2723">
          <cell r="C2723" t="str">
            <v>Ajka</v>
          </cell>
          <cell r="D2723">
            <v>879</v>
          </cell>
          <cell r="E2723">
            <v>926</v>
          </cell>
          <cell r="F2723">
            <v>1199</v>
          </cell>
          <cell r="G2723">
            <v>1469</v>
          </cell>
          <cell r="H2723">
            <v>823</v>
          </cell>
          <cell r="I2723">
            <v>187</v>
          </cell>
          <cell r="J2723">
            <v>220</v>
          </cell>
          <cell r="K2723">
            <v>239</v>
          </cell>
          <cell r="L2723">
            <v>277</v>
          </cell>
          <cell r="M2723">
            <v>217</v>
          </cell>
        </row>
        <row r="2724">
          <cell r="C2724" t="str">
            <v>Devecser</v>
          </cell>
          <cell r="D2724">
            <v>157</v>
          </cell>
          <cell r="E2724">
            <v>149</v>
          </cell>
          <cell r="F2724">
            <v>277</v>
          </cell>
          <cell r="G2724">
            <v>254</v>
          </cell>
          <cell r="H2724">
            <v>181</v>
          </cell>
          <cell r="I2724">
            <v>51</v>
          </cell>
          <cell r="J2724">
            <v>49</v>
          </cell>
          <cell r="K2724">
            <v>130</v>
          </cell>
          <cell r="L2724">
            <v>80</v>
          </cell>
          <cell r="M2724">
            <v>34</v>
          </cell>
        </row>
        <row r="2725">
          <cell r="C2725" t="str">
            <v>Csögle</v>
          </cell>
          <cell r="D2725">
            <v>22</v>
          </cell>
          <cell r="E2725">
            <v>16</v>
          </cell>
          <cell r="F2725">
            <v>16</v>
          </cell>
          <cell r="G2725">
            <v>12</v>
          </cell>
          <cell r="H2725">
            <v>12</v>
          </cell>
          <cell r="I2725">
            <v>5</v>
          </cell>
          <cell r="J2725">
            <v>1</v>
          </cell>
          <cell r="K2725">
            <v>8</v>
          </cell>
          <cell r="L2725">
            <v>2</v>
          </cell>
          <cell r="M2725">
            <v>7</v>
          </cell>
        </row>
        <row r="2726">
          <cell r="C2726" t="str">
            <v>Adorjánháza</v>
          </cell>
          <cell r="D2726">
            <v>13</v>
          </cell>
          <cell r="E2726">
            <v>12</v>
          </cell>
          <cell r="F2726">
            <v>19</v>
          </cell>
          <cell r="G2726">
            <v>7</v>
          </cell>
          <cell r="H2726">
            <v>3</v>
          </cell>
          <cell r="I2726">
            <v>2</v>
          </cell>
          <cell r="J2726">
            <v>1</v>
          </cell>
          <cell r="K2726">
            <v>0</v>
          </cell>
          <cell r="L2726">
            <v>1</v>
          </cell>
          <cell r="M2726">
            <v>0</v>
          </cell>
        </row>
        <row r="2727">
          <cell r="C2727" t="str">
            <v>Kiscsősz</v>
          </cell>
          <cell r="D2727">
            <v>1</v>
          </cell>
          <cell r="E2727">
            <v>1</v>
          </cell>
          <cell r="F2727">
            <v>3</v>
          </cell>
          <cell r="G2727">
            <v>1</v>
          </cell>
          <cell r="H2727">
            <v>2</v>
          </cell>
          <cell r="I2727">
            <v>0</v>
          </cell>
          <cell r="J2727">
            <v>0</v>
          </cell>
          <cell r="K2727">
            <v>1</v>
          </cell>
          <cell r="L2727">
            <v>1</v>
          </cell>
          <cell r="M2727">
            <v>0</v>
          </cell>
        </row>
        <row r="2728">
          <cell r="C2728" t="str">
            <v>Kispirit</v>
          </cell>
          <cell r="D2728">
            <v>5</v>
          </cell>
          <cell r="E2728">
            <v>6</v>
          </cell>
          <cell r="F2728">
            <v>0</v>
          </cell>
          <cell r="G2728">
            <v>2</v>
          </cell>
          <cell r="H2728">
            <v>0</v>
          </cell>
          <cell r="I2728">
            <v>0</v>
          </cell>
          <cell r="J2728">
            <v>2</v>
          </cell>
          <cell r="K2728">
            <v>0</v>
          </cell>
          <cell r="L2728">
            <v>0</v>
          </cell>
          <cell r="M2728">
            <v>0</v>
          </cell>
        </row>
        <row r="2729">
          <cell r="C2729" t="str">
            <v>Nagypirit</v>
          </cell>
          <cell r="D2729">
            <v>1</v>
          </cell>
          <cell r="E2729">
            <v>3</v>
          </cell>
          <cell r="F2729">
            <v>6</v>
          </cell>
          <cell r="G2729">
            <v>7</v>
          </cell>
          <cell r="H2729">
            <v>8</v>
          </cell>
          <cell r="I2729">
            <v>0</v>
          </cell>
          <cell r="J2729">
            <v>1</v>
          </cell>
          <cell r="K2729">
            <v>3</v>
          </cell>
          <cell r="L2729">
            <v>2</v>
          </cell>
          <cell r="M2729">
            <v>3</v>
          </cell>
        </row>
        <row r="2730">
          <cell r="C2730" t="str">
            <v>Egeralja</v>
          </cell>
          <cell r="D2730">
            <v>2</v>
          </cell>
          <cell r="E2730">
            <v>2</v>
          </cell>
          <cell r="F2730">
            <v>1</v>
          </cell>
          <cell r="G2730">
            <v>1</v>
          </cell>
          <cell r="H2730">
            <v>5</v>
          </cell>
          <cell r="I2730">
            <v>0</v>
          </cell>
          <cell r="J2730">
            <v>0</v>
          </cell>
          <cell r="K2730">
            <v>1</v>
          </cell>
          <cell r="L2730">
            <v>1</v>
          </cell>
          <cell r="M2730">
            <v>3</v>
          </cell>
        </row>
        <row r="2731">
          <cell r="C2731" t="str">
            <v>Borszörcsök</v>
          </cell>
          <cell r="D2731">
            <v>10</v>
          </cell>
          <cell r="E2731">
            <v>13</v>
          </cell>
          <cell r="F2731">
            <v>15</v>
          </cell>
          <cell r="G2731">
            <v>20</v>
          </cell>
          <cell r="H2731">
            <v>2</v>
          </cell>
          <cell r="I2731">
            <v>4</v>
          </cell>
          <cell r="J2731">
            <v>2</v>
          </cell>
          <cell r="K2731">
            <v>3</v>
          </cell>
          <cell r="L2731">
            <v>6</v>
          </cell>
          <cell r="M2731">
            <v>0</v>
          </cell>
        </row>
        <row r="2732">
          <cell r="C2732" t="str">
            <v>Kolontár</v>
          </cell>
          <cell r="D2732">
            <v>15</v>
          </cell>
          <cell r="E2732">
            <v>22</v>
          </cell>
          <cell r="F2732">
            <v>16</v>
          </cell>
          <cell r="G2732">
            <v>32</v>
          </cell>
          <cell r="H2732">
            <v>18</v>
          </cell>
          <cell r="I2732">
            <v>6</v>
          </cell>
          <cell r="J2732">
            <v>4</v>
          </cell>
          <cell r="K2732">
            <v>13</v>
          </cell>
          <cell r="L2732">
            <v>14</v>
          </cell>
          <cell r="M2732">
            <v>7</v>
          </cell>
        </row>
        <row r="2733">
          <cell r="C2733" t="str">
            <v>Pusztamiske</v>
          </cell>
          <cell r="D2733">
            <v>3</v>
          </cell>
          <cell r="E2733">
            <v>14</v>
          </cell>
          <cell r="F2733">
            <v>21</v>
          </cell>
          <cell r="G2733">
            <v>23</v>
          </cell>
          <cell r="H2733">
            <v>13</v>
          </cell>
          <cell r="I2733">
            <v>0</v>
          </cell>
          <cell r="J2733">
            <v>5</v>
          </cell>
          <cell r="K2733">
            <v>11</v>
          </cell>
          <cell r="L2733">
            <v>11</v>
          </cell>
          <cell r="M2733">
            <v>8</v>
          </cell>
        </row>
        <row r="2734">
          <cell r="C2734" t="str">
            <v>Halimba</v>
          </cell>
          <cell r="D2734">
            <v>10</v>
          </cell>
          <cell r="E2734">
            <v>15</v>
          </cell>
          <cell r="F2734">
            <v>21</v>
          </cell>
          <cell r="G2734">
            <v>37</v>
          </cell>
          <cell r="H2734">
            <v>11</v>
          </cell>
          <cell r="I2734">
            <v>1</v>
          </cell>
          <cell r="J2734">
            <v>7</v>
          </cell>
          <cell r="K2734">
            <v>1</v>
          </cell>
          <cell r="L2734">
            <v>11</v>
          </cell>
          <cell r="M2734">
            <v>2</v>
          </cell>
        </row>
        <row r="2735">
          <cell r="C2735" t="str">
            <v>Öcs</v>
          </cell>
          <cell r="D2735">
            <v>11</v>
          </cell>
          <cell r="E2735">
            <v>4</v>
          </cell>
          <cell r="F2735">
            <v>10</v>
          </cell>
          <cell r="G2735">
            <v>4</v>
          </cell>
          <cell r="H2735">
            <v>2</v>
          </cell>
          <cell r="I2735">
            <v>1</v>
          </cell>
          <cell r="J2735">
            <v>4</v>
          </cell>
          <cell r="K2735">
            <v>2</v>
          </cell>
          <cell r="L2735">
            <v>3</v>
          </cell>
          <cell r="M2735">
            <v>1</v>
          </cell>
        </row>
        <row r="2736">
          <cell r="C2736" t="str">
            <v>Szőc</v>
          </cell>
          <cell r="D2736">
            <v>13</v>
          </cell>
          <cell r="E2736">
            <v>10</v>
          </cell>
          <cell r="F2736">
            <v>19</v>
          </cell>
          <cell r="G2736">
            <v>38</v>
          </cell>
          <cell r="H2736">
            <v>11</v>
          </cell>
          <cell r="I2736">
            <v>3</v>
          </cell>
          <cell r="J2736">
            <v>5</v>
          </cell>
          <cell r="K2736">
            <v>5</v>
          </cell>
          <cell r="L2736">
            <v>9</v>
          </cell>
          <cell r="M2736">
            <v>5</v>
          </cell>
        </row>
        <row r="2737">
          <cell r="C2737" t="str">
            <v>Kerta</v>
          </cell>
          <cell r="D2737">
            <v>14</v>
          </cell>
          <cell r="E2737">
            <v>13</v>
          </cell>
          <cell r="F2737">
            <v>24</v>
          </cell>
          <cell r="G2737">
            <v>22</v>
          </cell>
          <cell r="H2737">
            <v>19</v>
          </cell>
          <cell r="I2737">
            <v>7</v>
          </cell>
          <cell r="J2737">
            <v>1</v>
          </cell>
          <cell r="K2737">
            <v>8</v>
          </cell>
          <cell r="L2737">
            <v>4</v>
          </cell>
          <cell r="M2737">
            <v>4</v>
          </cell>
        </row>
        <row r="2738">
          <cell r="C2738" t="str">
            <v>Iszkáz</v>
          </cell>
          <cell r="D2738">
            <v>5</v>
          </cell>
          <cell r="E2738">
            <v>4</v>
          </cell>
          <cell r="F2738">
            <v>8</v>
          </cell>
          <cell r="G2738">
            <v>5</v>
          </cell>
          <cell r="H2738">
            <v>0</v>
          </cell>
          <cell r="I2738">
            <v>1</v>
          </cell>
          <cell r="J2738">
            <v>0</v>
          </cell>
          <cell r="K2738">
            <v>5</v>
          </cell>
          <cell r="L2738">
            <v>3</v>
          </cell>
          <cell r="M2738">
            <v>0</v>
          </cell>
        </row>
        <row r="2739">
          <cell r="C2739" t="str">
            <v>Kamond</v>
          </cell>
          <cell r="D2739">
            <v>13</v>
          </cell>
          <cell r="E2739">
            <v>15</v>
          </cell>
          <cell r="F2739">
            <v>25</v>
          </cell>
          <cell r="G2739">
            <v>24</v>
          </cell>
          <cell r="H2739">
            <v>14</v>
          </cell>
          <cell r="I2739">
            <v>8</v>
          </cell>
          <cell r="J2739">
            <v>3</v>
          </cell>
          <cell r="K2739">
            <v>18</v>
          </cell>
          <cell r="L2739">
            <v>8</v>
          </cell>
          <cell r="M2739">
            <v>2</v>
          </cell>
        </row>
        <row r="2740">
          <cell r="C2740" t="str">
            <v>Karakószörcsök</v>
          </cell>
          <cell r="D2740">
            <v>7</v>
          </cell>
          <cell r="E2740">
            <v>5</v>
          </cell>
          <cell r="F2740">
            <v>9</v>
          </cell>
          <cell r="G2740">
            <v>4</v>
          </cell>
          <cell r="H2740">
            <v>7</v>
          </cell>
          <cell r="I2740">
            <v>2</v>
          </cell>
          <cell r="J2740">
            <v>4</v>
          </cell>
          <cell r="K2740">
            <v>1</v>
          </cell>
          <cell r="L2740">
            <v>3</v>
          </cell>
          <cell r="M2740">
            <v>1</v>
          </cell>
        </row>
        <row r="2741">
          <cell r="C2741" t="str">
            <v>Kislőd</v>
          </cell>
          <cell r="D2741">
            <v>14</v>
          </cell>
          <cell r="E2741">
            <v>15</v>
          </cell>
          <cell r="F2741">
            <v>21</v>
          </cell>
          <cell r="G2741">
            <v>19</v>
          </cell>
          <cell r="H2741">
            <v>23</v>
          </cell>
          <cell r="I2741">
            <v>4</v>
          </cell>
          <cell r="J2741">
            <v>4</v>
          </cell>
          <cell r="K2741">
            <v>7</v>
          </cell>
          <cell r="L2741">
            <v>6</v>
          </cell>
          <cell r="M2741">
            <v>4</v>
          </cell>
        </row>
        <row r="2742">
          <cell r="C2742" t="str">
            <v>Magyarpolány</v>
          </cell>
          <cell r="D2742">
            <v>20</v>
          </cell>
          <cell r="E2742">
            <v>17</v>
          </cell>
          <cell r="F2742">
            <v>102</v>
          </cell>
          <cell r="G2742">
            <v>17</v>
          </cell>
          <cell r="H2742">
            <v>13</v>
          </cell>
          <cell r="I2742">
            <v>3</v>
          </cell>
          <cell r="J2742">
            <v>5</v>
          </cell>
          <cell r="K2742">
            <v>2</v>
          </cell>
          <cell r="L2742">
            <v>5</v>
          </cell>
          <cell r="M2742">
            <v>5</v>
          </cell>
        </row>
        <row r="2743">
          <cell r="C2743" t="str">
            <v>Nagyalásony</v>
          </cell>
          <cell r="D2743">
            <v>7</v>
          </cell>
          <cell r="E2743">
            <v>5</v>
          </cell>
          <cell r="F2743">
            <v>9</v>
          </cell>
          <cell r="G2743">
            <v>5</v>
          </cell>
          <cell r="H2743">
            <v>8</v>
          </cell>
          <cell r="I2743">
            <v>2</v>
          </cell>
          <cell r="J2743">
            <v>1</v>
          </cell>
          <cell r="K2743">
            <v>1</v>
          </cell>
          <cell r="L2743">
            <v>1</v>
          </cell>
          <cell r="M2743">
            <v>3</v>
          </cell>
        </row>
        <row r="2744">
          <cell r="C2744" t="str">
            <v>Dabrony</v>
          </cell>
          <cell r="D2744">
            <v>10</v>
          </cell>
          <cell r="E2744">
            <v>15</v>
          </cell>
          <cell r="F2744">
            <v>21</v>
          </cell>
          <cell r="G2744">
            <v>9</v>
          </cell>
          <cell r="H2744">
            <v>9</v>
          </cell>
          <cell r="I2744">
            <v>1</v>
          </cell>
          <cell r="J2744">
            <v>2</v>
          </cell>
          <cell r="K2744">
            <v>3</v>
          </cell>
          <cell r="L2744">
            <v>1</v>
          </cell>
          <cell r="M2744">
            <v>1</v>
          </cell>
        </row>
        <row r="2745">
          <cell r="C2745" t="str">
            <v>Kisszőlős</v>
          </cell>
          <cell r="D2745">
            <v>6</v>
          </cell>
          <cell r="E2745">
            <v>1</v>
          </cell>
          <cell r="F2745">
            <v>6</v>
          </cell>
          <cell r="G2745">
            <v>10</v>
          </cell>
          <cell r="H2745">
            <v>3</v>
          </cell>
          <cell r="I2745">
            <v>2</v>
          </cell>
          <cell r="J2745">
            <v>0</v>
          </cell>
          <cell r="K2745">
            <v>3</v>
          </cell>
          <cell r="L2745">
            <v>1</v>
          </cell>
          <cell r="M2745">
            <v>0</v>
          </cell>
        </row>
        <row r="2746">
          <cell r="C2746" t="str">
            <v>Somlóvecse</v>
          </cell>
          <cell r="D2746">
            <v>5</v>
          </cell>
          <cell r="E2746">
            <v>4</v>
          </cell>
          <cell r="F2746">
            <v>6</v>
          </cell>
          <cell r="G2746">
            <v>3</v>
          </cell>
          <cell r="H2746">
            <v>0</v>
          </cell>
          <cell r="I2746">
            <v>1</v>
          </cell>
          <cell r="J2746">
            <v>2</v>
          </cell>
          <cell r="K2746">
            <v>4</v>
          </cell>
          <cell r="L2746">
            <v>0</v>
          </cell>
          <cell r="M2746">
            <v>0</v>
          </cell>
        </row>
        <row r="2747">
          <cell r="C2747" t="str">
            <v>Vid</v>
          </cell>
          <cell r="D2747">
            <v>10</v>
          </cell>
          <cell r="E2747">
            <v>14</v>
          </cell>
          <cell r="F2747">
            <v>12</v>
          </cell>
          <cell r="G2747">
            <v>11</v>
          </cell>
          <cell r="H2747">
            <v>15</v>
          </cell>
          <cell r="I2747">
            <v>1</v>
          </cell>
          <cell r="J2747">
            <v>2</v>
          </cell>
          <cell r="K2747">
            <v>8</v>
          </cell>
          <cell r="L2747">
            <v>2</v>
          </cell>
          <cell r="M2747">
            <v>2</v>
          </cell>
        </row>
        <row r="2748">
          <cell r="C2748" t="str">
            <v>Noszlop</v>
          </cell>
          <cell r="D2748">
            <v>32</v>
          </cell>
          <cell r="E2748">
            <v>71</v>
          </cell>
          <cell r="F2748">
            <v>40</v>
          </cell>
          <cell r="G2748">
            <v>53</v>
          </cell>
          <cell r="H2748">
            <v>17</v>
          </cell>
          <cell r="I2748">
            <v>9</v>
          </cell>
          <cell r="J2748">
            <v>5</v>
          </cell>
          <cell r="K2748">
            <v>11</v>
          </cell>
          <cell r="L2748">
            <v>9</v>
          </cell>
          <cell r="M2748">
            <v>5</v>
          </cell>
        </row>
        <row r="2749">
          <cell r="C2749" t="str">
            <v>Bakonypölöske</v>
          </cell>
          <cell r="D2749">
            <v>6</v>
          </cell>
          <cell r="E2749">
            <v>2</v>
          </cell>
          <cell r="F2749">
            <v>3</v>
          </cell>
          <cell r="G2749">
            <v>8</v>
          </cell>
          <cell r="H2749">
            <v>3</v>
          </cell>
          <cell r="I2749">
            <v>3</v>
          </cell>
          <cell r="J2749">
            <v>0</v>
          </cell>
          <cell r="K2749">
            <v>0</v>
          </cell>
          <cell r="L2749">
            <v>1</v>
          </cell>
          <cell r="M2749">
            <v>0</v>
          </cell>
        </row>
        <row r="2750">
          <cell r="C2750" t="str">
            <v>Oroszi</v>
          </cell>
          <cell r="D2750">
            <v>0</v>
          </cell>
          <cell r="E2750">
            <v>1</v>
          </cell>
          <cell r="F2750">
            <v>4</v>
          </cell>
          <cell r="G2750">
            <v>2</v>
          </cell>
          <cell r="H2750">
            <v>3</v>
          </cell>
          <cell r="I2750">
            <v>0</v>
          </cell>
          <cell r="J2750">
            <v>1</v>
          </cell>
          <cell r="K2750">
            <v>1</v>
          </cell>
          <cell r="L2750">
            <v>0</v>
          </cell>
          <cell r="M2750">
            <v>1</v>
          </cell>
        </row>
        <row r="2751">
          <cell r="C2751" t="str">
            <v>Somlószőlős</v>
          </cell>
          <cell r="D2751">
            <v>22</v>
          </cell>
          <cell r="E2751">
            <v>18</v>
          </cell>
          <cell r="F2751">
            <v>33</v>
          </cell>
          <cell r="G2751">
            <v>25</v>
          </cell>
          <cell r="H2751">
            <v>26</v>
          </cell>
          <cell r="I2751">
            <v>2</v>
          </cell>
          <cell r="J2751">
            <v>1</v>
          </cell>
          <cell r="K2751">
            <v>5</v>
          </cell>
          <cell r="L2751">
            <v>8</v>
          </cell>
          <cell r="M2751">
            <v>9</v>
          </cell>
        </row>
        <row r="2752">
          <cell r="C2752" t="str">
            <v>Doba</v>
          </cell>
          <cell r="D2752">
            <v>22</v>
          </cell>
          <cell r="E2752">
            <v>31</v>
          </cell>
          <cell r="F2752">
            <v>15</v>
          </cell>
          <cell r="G2752">
            <v>15</v>
          </cell>
          <cell r="H2752">
            <v>13</v>
          </cell>
          <cell r="I2752">
            <v>5</v>
          </cell>
          <cell r="J2752">
            <v>6</v>
          </cell>
          <cell r="K2752">
            <v>6</v>
          </cell>
          <cell r="L2752">
            <v>0</v>
          </cell>
          <cell r="M2752">
            <v>2</v>
          </cell>
        </row>
        <row r="2753">
          <cell r="C2753" t="str">
            <v>Somlóvásárhely</v>
          </cell>
          <cell r="D2753">
            <v>82</v>
          </cell>
          <cell r="E2753">
            <v>40</v>
          </cell>
          <cell r="F2753">
            <v>36</v>
          </cell>
          <cell r="G2753">
            <v>39</v>
          </cell>
          <cell r="H2753">
            <v>45</v>
          </cell>
          <cell r="I2753">
            <v>18</v>
          </cell>
          <cell r="J2753">
            <v>6</v>
          </cell>
          <cell r="K2753">
            <v>9</v>
          </cell>
          <cell r="L2753">
            <v>7</v>
          </cell>
          <cell r="M2753">
            <v>6</v>
          </cell>
        </row>
        <row r="2754">
          <cell r="C2754" t="str">
            <v>Apácatorna</v>
          </cell>
          <cell r="D2754">
            <v>7</v>
          </cell>
          <cell r="E2754">
            <v>3</v>
          </cell>
          <cell r="F2754">
            <v>6</v>
          </cell>
          <cell r="G2754">
            <v>4</v>
          </cell>
          <cell r="H2754">
            <v>4</v>
          </cell>
          <cell r="I2754">
            <v>2</v>
          </cell>
          <cell r="J2754">
            <v>2</v>
          </cell>
          <cell r="K2754">
            <v>1</v>
          </cell>
          <cell r="L2754">
            <v>2</v>
          </cell>
          <cell r="M2754">
            <v>0</v>
          </cell>
        </row>
        <row r="2755">
          <cell r="C2755" t="str">
            <v>Kisberzseny</v>
          </cell>
          <cell r="D2755">
            <v>2</v>
          </cell>
          <cell r="E2755">
            <v>3</v>
          </cell>
          <cell r="F2755">
            <v>6</v>
          </cell>
          <cell r="G2755">
            <v>7</v>
          </cell>
          <cell r="H2755">
            <v>6</v>
          </cell>
          <cell r="I2755">
            <v>1</v>
          </cell>
          <cell r="J2755">
            <v>2</v>
          </cell>
          <cell r="K2755">
            <v>2</v>
          </cell>
          <cell r="L2755">
            <v>4</v>
          </cell>
          <cell r="M2755">
            <v>2</v>
          </cell>
        </row>
        <row r="2756">
          <cell r="C2756" t="str">
            <v>Somlójenő</v>
          </cell>
          <cell r="D2756">
            <v>12</v>
          </cell>
          <cell r="E2756">
            <v>9</v>
          </cell>
          <cell r="F2756">
            <v>12</v>
          </cell>
          <cell r="G2756">
            <v>21</v>
          </cell>
          <cell r="H2756">
            <v>14</v>
          </cell>
          <cell r="I2756">
            <v>5</v>
          </cell>
          <cell r="J2756">
            <v>2</v>
          </cell>
          <cell r="K2756">
            <v>2</v>
          </cell>
          <cell r="L2756">
            <v>4</v>
          </cell>
          <cell r="M2756">
            <v>3</v>
          </cell>
        </row>
        <row r="2757">
          <cell r="C2757" t="str">
            <v>Tüskevár</v>
          </cell>
          <cell r="D2757">
            <v>16</v>
          </cell>
          <cell r="E2757">
            <v>13</v>
          </cell>
          <cell r="F2757">
            <v>26</v>
          </cell>
          <cell r="G2757">
            <v>4</v>
          </cell>
          <cell r="H2757">
            <v>10</v>
          </cell>
          <cell r="I2757">
            <v>5</v>
          </cell>
          <cell r="J2757">
            <v>4</v>
          </cell>
          <cell r="K2757">
            <v>1</v>
          </cell>
          <cell r="L2757">
            <v>1</v>
          </cell>
          <cell r="M2757">
            <v>5</v>
          </cell>
        </row>
        <row r="2758">
          <cell r="C2758" t="str">
            <v>Úrkút</v>
          </cell>
          <cell r="D2758">
            <v>24</v>
          </cell>
          <cell r="E2758">
            <v>32</v>
          </cell>
          <cell r="F2758">
            <v>26</v>
          </cell>
          <cell r="G2758">
            <v>36</v>
          </cell>
          <cell r="H2758">
            <v>16</v>
          </cell>
          <cell r="I2758">
            <v>10</v>
          </cell>
          <cell r="J2758">
            <v>12</v>
          </cell>
          <cell r="K2758">
            <v>7</v>
          </cell>
          <cell r="L2758">
            <v>18</v>
          </cell>
          <cell r="M2758">
            <v>5</v>
          </cell>
        </row>
        <row r="2759">
          <cell r="C2759" t="str">
            <v>Városlőd</v>
          </cell>
          <cell r="D2759">
            <v>15</v>
          </cell>
          <cell r="E2759">
            <v>18</v>
          </cell>
          <cell r="F2759">
            <v>12</v>
          </cell>
          <cell r="G2759">
            <v>26</v>
          </cell>
          <cell r="H2759">
            <v>46</v>
          </cell>
          <cell r="I2759">
            <v>4</v>
          </cell>
          <cell r="J2759">
            <v>3</v>
          </cell>
          <cell r="K2759">
            <v>4</v>
          </cell>
          <cell r="L2759">
            <v>9</v>
          </cell>
          <cell r="M2759">
            <v>23</v>
          </cell>
        </row>
        <row r="2760">
          <cell r="C2760" t="str">
            <v>Csehbánya</v>
          </cell>
          <cell r="D2760">
            <v>2</v>
          </cell>
          <cell r="E2760">
            <v>3</v>
          </cell>
          <cell r="F2760">
            <v>1</v>
          </cell>
          <cell r="G2760">
            <v>3</v>
          </cell>
          <cell r="H2760">
            <v>3</v>
          </cell>
          <cell r="I2760">
            <v>2</v>
          </cell>
          <cell r="J2760">
            <v>1</v>
          </cell>
          <cell r="K2760">
            <v>1</v>
          </cell>
          <cell r="L2760">
            <v>2</v>
          </cell>
          <cell r="M2760">
            <v>2</v>
          </cell>
        </row>
        <row r="2761">
          <cell r="C2761" t="str">
            <v>Pápa</v>
          </cell>
          <cell r="D2761">
            <v>1097</v>
          </cell>
          <cell r="E2761">
            <v>1111</v>
          </cell>
          <cell r="F2761">
            <v>1129</v>
          </cell>
          <cell r="G2761">
            <v>1592</v>
          </cell>
          <cell r="H2761">
            <v>921</v>
          </cell>
          <cell r="I2761">
            <v>254</v>
          </cell>
          <cell r="J2761">
            <v>194</v>
          </cell>
          <cell r="K2761">
            <v>244</v>
          </cell>
          <cell r="L2761">
            <v>221</v>
          </cell>
          <cell r="M2761">
            <v>215</v>
          </cell>
        </row>
        <row r="2762">
          <cell r="C2762" t="str">
            <v>Bakonyjákó</v>
          </cell>
          <cell r="D2762">
            <v>5</v>
          </cell>
          <cell r="E2762">
            <v>11</v>
          </cell>
          <cell r="F2762">
            <v>3</v>
          </cell>
          <cell r="G2762">
            <v>3</v>
          </cell>
          <cell r="H2762">
            <v>9</v>
          </cell>
          <cell r="I2762">
            <v>2</v>
          </cell>
          <cell r="J2762">
            <v>5</v>
          </cell>
          <cell r="K2762">
            <v>1</v>
          </cell>
          <cell r="L2762">
            <v>2</v>
          </cell>
          <cell r="M2762">
            <v>0</v>
          </cell>
        </row>
        <row r="2763">
          <cell r="C2763" t="str">
            <v>Farkasgyepű</v>
          </cell>
          <cell r="D2763">
            <v>9</v>
          </cell>
          <cell r="E2763">
            <v>14</v>
          </cell>
          <cell r="F2763">
            <v>14</v>
          </cell>
          <cell r="G2763">
            <v>9</v>
          </cell>
          <cell r="H2763">
            <v>10</v>
          </cell>
          <cell r="I2763">
            <v>5</v>
          </cell>
          <cell r="J2763">
            <v>2</v>
          </cell>
          <cell r="K2763">
            <v>2</v>
          </cell>
          <cell r="L2763">
            <v>4</v>
          </cell>
          <cell r="M2763">
            <v>6</v>
          </cell>
        </row>
        <row r="2764">
          <cell r="C2764" t="str">
            <v>Németbánya</v>
          </cell>
          <cell r="D2764">
            <v>2</v>
          </cell>
          <cell r="E2764">
            <v>0</v>
          </cell>
          <cell r="F2764">
            <v>6</v>
          </cell>
          <cell r="G2764">
            <v>5</v>
          </cell>
          <cell r="H2764">
            <v>2</v>
          </cell>
          <cell r="I2764">
            <v>1</v>
          </cell>
          <cell r="J2764">
            <v>0</v>
          </cell>
          <cell r="K2764">
            <v>2</v>
          </cell>
          <cell r="L2764">
            <v>3</v>
          </cell>
          <cell r="M2764">
            <v>2</v>
          </cell>
        </row>
        <row r="2765">
          <cell r="C2765" t="str">
            <v>Csót</v>
          </cell>
          <cell r="D2765">
            <v>11</v>
          </cell>
          <cell r="E2765">
            <v>11</v>
          </cell>
          <cell r="F2765">
            <v>18</v>
          </cell>
          <cell r="G2765">
            <v>14</v>
          </cell>
          <cell r="H2765">
            <v>12</v>
          </cell>
          <cell r="I2765">
            <v>2</v>
          </cell>
          <cell r="J2765">
            <v>1</v>
          </cell>
          <cell r="K2765">
            <v>4</v>
          </cell>
          <cell r="L2765">
            <v>2</v>
          </cell>
          <cell r="M2765">
            <v>1</v>
          </cell>
        </row>
        <row r="2766">
          <cell r="C2766" t="str">
            <v>Béb</v>
          </cell>
          <cell r="D2766">
            <v>4</v>
          </cell>
          <cell r="E2766">
            <v>3</v>
          </cell>
          <cell r="F2766">
            <v>11</v>
          </cell>
          <cell r="G2766">
            <v>5</v>
          </cell>
          <cell r="H2766">
            <v>3</v>
          </cell>
          <cell r="I2766">
            <v>0</v>
          </cell>
          <cell r="J2766">
            <v>0</v>
          </cell>
          <cell r="K2766">
            <v>3</v>
          </cell>
          <cell r="L2766">
            <v>0</v>
          </cell>
          <cell r="M2766">
            <v>0</v>
          </cell>
        </row>
        <row r="2767">
          <cell r="C2767" t="str">
            <v>Nagygyimót</v>
          </cell>
          <cell r="D2767">
            <v>9</v>
          </cell>
          <cell r="E2767">
            <v>6</v>
          </cell>
          <cell r="F2767">
            <v>42</v>
          </cell>
          <cell r="G2767">
            <v>5</v>
          </cell>
          <cell r="H2767">
            <v>5</v>
          </cell>
          <cell r="I2767">
            <v>4</v>
          </cell>
          <cell r="J2767">
            <v>1</v>
          </cell>
          <cell r="K2767">
            <v>5</v>
          </cell>
          <cell r="L2767">
            <v>2</v>
          </cell>
          <cell r="M2767">
            <v>3</v>
          </cell>
        </row>
        <row r="2768">
          <cell r="C2768" t="str">
            <v>Vanyola</v>
          </cell>
          <cell r="D2768">
            <v>10</v>
          </cell>
          <cell r="E2768">
            <v>10</v>
          </cell>
          <cell r="F2768">
            <v>9</v>
          </cell>
          <cell r="G2768">
            <v>10</v>
          </cell>
          <cell r="H2768">
            <v>9</v>
          </cell>
          <cell r="I2768">
            <v>2</v>
          </cell>
          <cell r="J2768">
            <v>2</v>
          </cell>
          <cell r="K2768">
            <v>3</v>
          </cell>
          <cell r="L2768">
            <v>1</v>
          </cell>
          <cell r="M2768">
            <v>2</v>
          </cell>
        </row>
        <row r="2769">
          <cell r="C2769" t="str">
            <v>Gecse</v>
          </cell>
          <cell r="D2769">
            <v>6</v>
          </cell>
          <cell r="E2769">
            <v>10</v>
          </cell>
          <cell r="F2769">
            <v>5</v>
          </cell>
          <cell r="G2769">
            <v>9</v>
          </cell>
          <cell r="H2769">
            <v>7</v>
          </cell>
          <cell r="I2769">
            <v>1</v>
          </cell>
          <cell r="J2769">
            <v>0</v>
          </cell>
          <cell r="K2769">
            <v>1</v>
          </cell>
          <cell r="L2769">
            <v>2</v>
          </cell>
          <cell r="M2769">
            <v>0</v>
          </cell>
        </row>
        <row r="2770">
          <cell r="C2770" t="str">
            <v>Lovászpatona</v>
          </cell>
          <cell r="D2770">
            <v>19</v>
          </cell>
          <cell r="E2770">
            <v>21</v>
          </cell>
          <cell r="F2770">
            <v>56</v>
          </cell>
          <cell r="G2770">
            <v>38</v>
          </cell>
          <cell r="H2770">
            <v>11</v>
          </cell>
          <cell r="I2770">
            <v>7</v>
          </cell>
          <cell r="J2770">
            <v>6</v>
          </cell>
          <cell r="K2770">
            <v>9</v>
          </cell>
          <cell r="L2770">
            <v>8</v>
          </cell>
          <cell r="M2770">
            <v>1</v>
          </cell>
        </row>
        <row r="2771">
          <cell r="C2771" t="str">
            <v>Nagydém</v>
          </cell>
          <cell r="D2771">
            <v>5</v>
          </cell>
          <cell r="E2771">
            <v>20</v>
          </cell>
          <cell r="F2771">
            <v>15</v>
          </cell>
          <cell r="G2771">
            <v>17</v>
          </cell>
          <cell r="H2771">
            <v>4</v>
          </cell>
          <cell r="I2771">
            <v>2</v>
          </cell>
          <cell r="J2771">
            <v>4</v>
          </cell>
          <cell r="K2771">
            <v>1</v>
          </cell>
          <cell r="L2771">
            <v>2</v>
          </cell>
          <cell r="M2771">
            <v>1</v>
          </cell>
        </row>
        <row r="2772">
          <cell r="C2772" t="str">
            <v>Magyargencs</v>
          </cell>
          <cell r="D2772">
            <v>6</v>
          </cell>
          <cell r="E2772">
            <v>4</v>
          </cell>
          <cell r="F2772">
            <v>5</v>
          </cell>
          <cell r="G2772">
            <v>9</v>
          </cell>
          <cell r="H2772">
            <v>13</v>
          </cell>
          <cell r="I2772">
            <v>3</v>
          </cell>
          <cell r="J2772">
            <v>1</v>
          </cell>
          <cell r="K2772">
            <v>1</v>
          </cell>
          <cell r="L2772">
            <v>3</v>
          </cell>
          <cell r="M2772">
            <v>8</v>
          </cell>
        </row>
        <row r="2773">
          <cell r="C2773" t="str">
            <v>Kemeneshőgyész</v>
          </cell>
          <cell r="D2773">
            <v>1</v>
          </cell>
          <cell r="E2773">
            <v>8</v>
          </cell>
          <cell r="F2773">
            <v>9</v>
          </cell>
          <cell r="G2773">
            <v>4</v>
          </cell>
          <cell r="H2773">
            <v>7</v>
          </cell>
          <cell r="I2773">
            <v>0</v>
          </cell>
          <cell r="J2773">
            <v>1</v>
          </cell>
          <cell r="K2773">
            <v>3</v>
          </cell>
          <cell r="L2773">
            <v>1</v>
          </cell>
          <cell r="M2773">
            <v>0</v>
          </cell>
        </row>
        <row r="2774">
          <cell r="C2774" t="str">
            <v>Kemenesszentpéter</v>
          </cell>
          <cell r="D2774">
            <v>3</v>
          </cell>
          <cell r="E2774">
            <v>4</v>
          </cell>
          <cell r="F2774">
            <v>6</v>
          </cell>
          <cell r="G2774">
            <v>6</v>
          </cell>
          <cell r="H2774">
            <v>4</v>
          </cell>
          <cell r="I2774">
            <v>1</v>
          </cell>
          <cell r="J2774">
            <v>0</v>
          </cell>
          <cell r="K2774">
            <v>1</v>
          </cell>
          <cell r="L2774">
            <v>1</v>
          </cell>
          <cell r="M2774">
            <v>0</v>
          </cell>
        </row>
        <row r="2775">
          <cell r="C2775" t="str">
            <v>Marcaltő</v>
          </cell>
          <cell r="D2775">
            <v>15</v>
          </cell>
          <cell r="E2775">
            <v>9</v>
          </cell>
          <cell r="F2775">
            <v>11</v>
          </cell>
          <cell r="G2775">
            <v>12</v>
          </cell>
          <cell r="H2775">
            <v>11</v>
          </cell>
          <cell r="I2775">
            <v>6</v>
          </cell>
          <cell r="J2775">
            <v>2</v>
          </cell>
          <cell r="K2775">
            <v>2</v>
          </cell>
          <cell r="L2775">
            <v>8</v>
          </cell>
          <cell r="M2775">
            <v>1</v>
          </cell>
        </row>
        <row r="2776">
          <cell r="C2776" t="str">
            <v>Egyházaskesző</v>
          </cell>
          <cell r="D2776">
            <v>12</v>
          </cell>
          <cell r="E2776">
            <v>6</v>
          </cell>
          <cell r="F2776">
            <v>11</v>
          </cell>
          <cell r="G2776">
            <v>9</v>
          </cell>
          <cell r="H2776">
            <v>21</v>
          </cell>
          <cell r="I2776">
            <v>4</v>
          </cell>
          <cell r="J2776">
            <v>0</v>
          </cell>
          <cell r="K2776">
            <v>1</v>
          </cell>
          <cell r="L2776">
            <v>2</v>
          </cell>
          <cell r="M2776">
            <v>2</v>
          </cell>
        </row>
        <row r="2777">
          <cell r="C2777" t="str">
            <v>Malomsok</v>
          </cell>
          <cell r="D2777">
            <v>1</v>
          </cell>
          <cell r="E2777">
            <v>2</v>
          </cell>
          <cell r="F2777">
            <v>3</v>
          </cell>
          <cell r="G2777">
            <v>5</v>
          </cell>
          <cell r="H2777">
            <v>5</v>
          </cell>
          <cell r="I2777">
            <v>0</v>
          </cell>
          <cell r="J2777">
            <v>0</v>
          </cell>
          <cell r="K2777">
            <v>0</v>
          </cell>
          <cell r="L2777">
            <v>1</v>
          </cell>
          <cell r="M2777">
            <v>0</v>
          </cell>
        </row>
        <row r="2778">
          <cell r="C2778" t="str">
            <v>Várkesző</v>
          </cell>
          <cell r="D2778">
            <v>9</v>
          </cell>
          <cell r="E2778">
            <v>6</v>
          </cell>
          <cell r="F2778">
            <v>21</v>
          </cell>
          <cell r="G2778">
            <v>10</v>
          </cell>
          <cell r="H2778">
            <v>6</v>
          </cell>
          <cell r="I2778">
            <v>3</v>
          </cell>
          <cell r="J2778">
            <v>1</v>
          </cell>
          <cell r="K2778">
            <v>2</v>
          </cell>
          <cell r="L2778">
            <v>3</v>
          </cell>
          <cell r="M2778">
            <v>2</v>
          </cell>
        </row>
        <row r="2779">
          <cell r="C2779" t="str">
            <v>Mezőlak</v>
          </cell>
          <cell r="D2779">
            <v>9</v>
          </cell>
          <cell r="E2779">
            <v>8</v>
          </cell>
          <cell r="F2779">
            <v>12</v>
          </cell>
          <cell r="G2779">
            <v>25</v>
          </cell>
          <cell r="H2779">
            <v>20</v>
          </cell>
          <cell r="I2779">
            <v>1</v>
          </cell>
          <cell r="J2779">
            <v>3</v>
          </cell>
          <cell r="K2779">
            <v>0</v>
          </cell>
          <cell r="L2779">
            <v>3</v>
          </cell>
          <cell r="M2779">
            <v>5</v>
          </cell>
        </row>
        <row r="2780">
          <cell r="C2780" t="str">
            <v>Békás</v>
          </cell>
          <cell r="D2780">
            <v>2</v>
          </cell>
          <cell r="E2780">
            <v>1</v>
          </cell>
          <cell r="F2780">
            <v>2</v>
          </cell>
          <cell r="G2780">
            <v>4</v>
          </cell>
          <cell r="H2780">
            <v>5</v>
          </cell>
          <cell r="I2780">
            <v>1</v>
          </cell>
          <cell r="J2780">
            <v>0</v>
          </cell>
          <cell r="K2780">
            <v>1</v>
          </cell>
          <cell r="L2780">
            <v>1</v>
          </cell>
          <cell r="M2780">
            <v>2</v>
          </cell>
        </row>
        <row r="2781">
          <cell r="C2781" t="str">
            <v>Mihályháza</v>
          </cell>
          <cell r="D2781">
            <v>7</v>
          </cell>
          <cell r="E2781">
            <v>8</v>
          </cell>
          <cell r="F2781">
            <v>26</v>
          </cell>
          <cell r="G2781">
            <v>6</v>
          </cell>
          <cell r="H2781">
            <v>5</v>
          </cell>
          <cell r="I2781">
            <v>3</v>
          </cell>
          <cell r="J2781">
            <v>1</v>
          </cell>
          <cell r="K2781">
            <v>6</v>
          </cell>
          <cell r="L2781">
            <v>0</v>
          </cell>
          <cell r="M2781">
            <v>1</v>
          </cell>
        </row>
        <row r="2782">
          <cell r="C2782" t="str">
            <v>Nagyacsád</v>
          </cell>
          <cell r="D2782">
            <v>6</v>
          </cell>
          <cell r="E2782">
            <v>9</v>
          </cell>
          <cell r="F2782">
            <v>15</v>
          </cell>
          <cell r="G2782">
            <v>3</v>
          </cell>
          <cell r="H2782">
            <v>7</v>
          </cell>
          <cell r="I2782">
            <v>0</v>
          </cell>
          <cell r="J2782">
            <v>1</v>
          </cell>
          <cell r="K2782">
            <v>4</v>
          </cell>
          <cell r="L2782">
            <v>1</v>
          </cell>
          <cell r="M2782">
            <v>3</v>
          </cell>
        </row>
        <row r="2783">
          <cell r="C2783" t="str">
            <v>Nemesgörzsöny</v>
          </cell>
          <cell r="D2783">
            <v>10</v>
          </cell>
          <cell r="E2783">
            <v>8</v>
          </cell>
          <cell r="F2783">
            <v>22</v>
          </cell>
          <cell r="G2783">
            <v>9</v>
          </cell>
          <cell r="H2783">
            <v>6</v>
          </cell>
          <cell r="I2783">
            <v>2</v>
          </cell>
          <cell r="J2783">
            <v>3</v>
          </cell>
          <cell r="K2783">
            <v>6</v>
          </cell>
          <cell r="L2783">
            <v>1</v>
          </cell>
          <cell r="M2783">
            <v>4</v>
          </cell>
        </row>
        <row r="2784">
          <cell r="C2784" t="str">
            <v>Nemesszalók</v>
          </cell>
          <cell r="D2784">
            <v>22</v>
          </cell>
          <cell r="E2784">
            <v>22</v>
          </cell>
          <cell r="F2784">
            <v>15</v>
          </cell>
          <cell r="G2784">
            <v>11</v>
          </cell>
          <cell r="H2784">
            <v>17</v>
          </cell>
          <cell r="I2784">
            <v>8</v>
          </cell>
          <cell r="J2784">
            <v>3</v>
          </cell>
          <cell r="K2784">
            <v>4</v>
          </cell>
          <cell r="L2784">
            <v>0</v>
          </cell>
          <cell r="M2784">
            <v>6</v>
          </cell>
        </row>
        <row r="2785">
          <cell r="C2785" t="str">
            <v>Külsővat</v>
          </cell>
          <cell r="D2785">
            <v>8</v>
          </cell>
          <cell r="E2785">
            <v>48</v>
          </cell>
          <cell r="F2785">
            <v>15</v>
          </cell>
          <cell r="G2785">
            <v>6</v>
          </cell>
          <cell r="H2785">
            <v>4</v>
          </cell>
          <cell r="I2785">
            <v>0</v>
          </cell>
          <cell r="J2785">
            <v>4</v>
          </cell>
          <cell r="K2785">
            <v>2</v>
          </cell>
          <cell r="L2785">
            <v>3</v>
          </cell>
          <cell r="M2785">
            <v>2</v>
          </cell>
        </row>
        <row r="2786">
          <cell r="C2786" t="str">
            <v>Marcalgergelyi</v>
          </cell>
          <cell r="D2786">
            <v>5</v>
          </cell>
          <cell r="E2786">
            <v>14</v>
          </cell>
          <cell r="F2786">
            <v>5</v>
          </cell>
          <cell r="G2786">
            <v>71</v>
          </cell>
          <cell r="H2786">
            <v>1</v>
          </cell>
          <cell r="I2786">
            <v>3</v>
          </cell>
          <cell r="J2786">
            <v>4</v>
          </cell>
          <cell r="K2786">
            <v>1</v>
          </cell>
          <cell r="L2786">
            <v>0</v>
          </cell>
          <cell r="M2786">
            <v>0</v>
          </cell>
        </row>
        <row r="2787">
          <cell r="C2787" t="str">
            <v>Pápasalamon</v>
          </cell>
          <cell r="D2787">
            <v>11</v>
          </cell>
          <cell r="E2787">
            <v>5</v>
          </cell>
          <cell r="F2787">
            <v>3</v>
          </cell>
          <cell r="G2787">
            <v>5</v>
          </cell>
          <cell r="H2787">
            <v>2</v>
          </cell>
          <cell r="I2787">
            <v>1</v>
          </cell>
          <cell r="J2787">
            <v>0</v>
          </cell>
          <cell r="K2787">
            <v>0</v>
          </cell>
          <cell r="L2787">
            <v>2</v>
          </cell>
          <cell r="M2787">
            <v>1</v>
          </cell>
        </row>
        <row r="2788">
          <cell r="C2788" t="str">
            <v>Vinár</v>
          </cell>
          <cell r="D2788">
            <v>4</v>
          </cell>
          <cell r="E2788">
            <v>4</v>
          </cell>
          <cell r="F2788">
            <v>4</v>
          </cell>
          <cell r="G2788">
            <v>0</v>
          </cell>
          <cell r="H2788">
            <v>4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3</v>
          </cell>
        </row>
        <row r="2789">
          <cell r="C2789" t="str">
            <v>Nyárád</v>
          </cell>
          <cell r="D2789">
            <v>28</v>
          </cell>
          <cell r="E2789">
            <v>12</v>
          </cell>
          <cell r="F2789">
            <v>11</v>
          </cell>
          <cell r="G2789">
            <v>12</v>
          </cell>
          <cell r="H2789">
            <v>9</v>
          </cell>
          <cell r="I2789">
            <v>5</v>
          </cell>
          <cell r="J2789">
            <v>5</v>
          </cell>
          <cell r="K2789">
            <v>1</v>
          </cell>
          <cell r="L2789">
            <v>5</v>
          </cell>
          <cell r="M2789">
            <v>4</v>
          </cell>
        </row>
        <row r="2790">
          <cell r="C2790" t="str">
            <v>Dáka</v>
          </cell>
          <cell r="D2790">
            <v>11</v>
          </cell>
          <cell r="E2790">
            <v>19</v>
          </cell>
          <cell r="F2790">
            <v>20</v>
          </cell>
          <cell r="G2790">
            <v>4</v>
          </cell>
          <cell r="H2790">
            <v>13</v>
          </cell>
          <cell r="I2790">
            <v>1</v>
          </cell>
          <cell r="J2790">
            <v>6</v>
          </cell>
          <cell r="K2790">
            <v>1</v>
          </cell>
          <cell r="L2790">
            <v>1</v>
          </cell>
          <cell r="M2790">
            <v>1</v>
          </cell>
        </row>
        <row r="2791">
          <cell r="C2791" t="str">
            <v>Pápadereske</v>
          </cell>
          <cell r="D2791">
            <v>1</v>
          </cell>
          <cell r="E2791">
            <v>3</v>
          </cell>
          <cell r="F2791">
            <v>2</v>
          </cell>
          <cell r="G2791">
            <v>2</v>
          </cell>
          <cell r="H2791">
            <v>3</v>
          </cell>
          <cell r="I2791">
            <v>0</v>
          </cell>
          <cell r="J2791">
            <v>1</v>
          </cell>
          <cell r="K2791">
            <v>0</v>
          </cell>
          <cell r="L2791">
            <v>1</v>
          </cell>
          <cell r="M2791">
            <v>1</v>
          </cell>
        </row>
        <row r="2792">
          <cell r="C2792" t="str">
            <v>Pápateszér</v>
          </cell>
          <cell r="D2792">
            <v>44</v>
          </cell>
          <cell r="E2792">
            <v>43</v>
          </cell>
          <cell r="F2792">
            <v>40</v>
          </cell>
          <cell r="G2792">
            <v>45</v>
          </cell>
          <cell r="H2792">
            <v>11</v>
          </cell>
          <cell r="I2792">
            <v>17</v>
          </cell>
          <cell r="J2792">
            <v>3</v>
          </cell>
          <cell r="K2792">
            <v>10</v>
          </cell>
          <cell r="L2792">
            <v>10</v>
          </cell>
          <cell r="M2792">
            <v>1</v>
          </cell>
        </row>
        <row r="2793">
          <cell r="C2793" t="str">
            <v>Bakonyság</v>
          </cell>
          <cell r="D2793">
            <v>3</v>
          </cell>
          <cell r="E2793">
            <v>1</v>
          </cell>
          <cell r="F2793">
            <v>0</v>
          </cell>
          <cell r="G2793">
            <v>0</v>
          </cell>
          <cell r="H2793">
            <v>1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</row>
        <row r="2794">
          <cell r="C2794" t="str">
            <v>Bakonyszentiván</v>
          </cell>
          <cell r="D2794">
            <v>20</v>
          </cell>
          <cell r="E2794">
            <v>3</v>
          </cell>
          <cell r="F2794">
            <v>14</v>
          </cell>
          <cell r="G2794">
            <v>8</v>
          </cell>
          <cell r="H2794">
            <v>3</v>
          </cell>
          <cell r="I2794">
            <v>2</v>
          </cell>
          <cell r="J2794">
            <v>0</v>
          </cell>
          <cell r="K2794">
            <v>2</v>
          </cell>
          <cell r="L2794">
            <v>1</v>
          </cell>
          <cell r="M2794">
            <v>0</v>
          </cell>
        </row>
        <row r="2795">
          <cell r="C2795" t="str">
            <v>Bakonytamási</v>
          </cell>
          <cell r="D2795">
            <v>7</v>
          </cell>
          <cell r="E2795">
            <v>11</v>
          </cell>
          <cell r="F2795">
            <v>19</v>
          </cell>
          <cell r="G2795">
            <v>10</v>
          </cell>
          <cell r="H2795">
            <v>10</v>
          </cell>
          <cell r="I2795">
            <v>4</v>
          </cell>
          <cell r="J2795">
            <v>6</v>
          </cell>
          <cell r="K2795">
            <v>3</v>
          </cell>
          <cell r="L2795">
            <v>4</v>
          </cell>
          <cell r="M2795">
            <v>3</v>
          </cell>
        </row>
        <row r="2796">
          <cell r="C2796" t="str">
            <v>Ugod</v>
          </cell>
          <cell r="D2796">
            <v>10</v>
          </cell>
          <cell r="E2796">
            <v>11</v>
          </cell>
          <cell r="F2796">
            <v>15</v>
          </cell>
          <cell r="G2796">
            <v>13</v>
          </cell>
          <cell r="H2796">
            <v>10</v>
          </cell>
          <cell r="I2796">
            <v>2</v>
          </cell>
          <cell r="J2796">
            <v>3</v>
          </cell>
          <cell r="K2796">
            <v>5</v>
          </cell>
          <cell r="L2796">
            <v>1</v>
          </cell>
          <cell r="M2796">
            <v>2</v>
          </cell>
        </row>
        <row r="2797">
          <cell r="C2797" t="str">
            <v>Bakonykoppány</v>
          </cell>
          <cell r="D2797">
            <v>2</v>
          </cell>
          <cell r="E2797">
            <v>1</v>
          </cell>
          <cell r="F2797">
            <v>4</v>
          </cell>
          <cell r="G2797">
            <v>2</v>
          </cell>
          <cell r="H2797">
            <v>2</v>
          </cell>
          <cell r="I2797">
            <v>1</v>
          </cell>
          <cell r="J2797">
            <v>1</v>
          </cell>
          <cell r="K2797">
            <v>3</v>
          </cell>
          <cell r="L2797">
            <v>2</v>
          </cell>
          <cell r="M2797">
            <v>0</v>
          </cell>
        </row>
        <row r="2798">
          <cell r="C2798" t="str">
            <v>Bakonyszücs</v>
          </cell>
          <cell r="D2798">
            <v>6</v>
          </cell>
          <cell r="E2798">
            <v>6</v>
          </cell>
          <cell r="F2798">
            <v>4</v>
          </cell>
          <cell r="G2798">
            <v>3</v>
          </cell>
          <cell r="H2798">
            <v>3</v>
          </cell>
          <cell r="I2798">
            <v>3</v>
          </cell>
          <cell r="J2798">
            <v>1</v>
          </cell>
          <cell r="K2798">
            <v>1</v>
          </cell>
          <cell r="L2798">
            <v>0</v>
          </cell>
          <cell r="M2798">
            <v>0</v>
          </cell>
        </row>
        <row r="2799">
          <cell r="C2799" t="str">
            <v>Homokbödöge</v>
          </cell>
          <cell r="D2799">
            <v>6</v>
          </cell>
          <cell r="E2799">
            <v>15</v>
          </cell>
          <cell r="F2799">
            <v>11</v>
          </cell>
          <cell r="G2799">
            <v>5</v>
          </cell>
          <cell r="H2799">
            <v>5</v>
          </cell>
          <cell r="I2799">
            <v>4</v>
          </cell>
          <cell r="J2799">
            <v>3</v>
          </cell>
          <cell r="K2799">
            <v>2</v>
          </cell>
          <cell r="L2799">
            <v>1</v>
          </cell>
          <cell r="M2799">
            <v>0</v>
          </cell>
        </row>
        <row r="2800">
          <cell r="C2800" t="str">
            <v>Nagytevel</v>
          </cell>
          <cell r="D2800">
            <v>12</v>
          </cell>
          <cell r="E2800">
            <v>14</v>
          </cell>
          <cell r="F2800">
            <v>7</v>
          </cell>
          <cell r="G2800">
            <v>10</v>
          </cell>
          <cell r="H2800">
            <v>12</v>
          </cell>
          <cell r="I2800">
            <v>1</v>
          </cell>
          <cell r="J2800">
            <v>2</v>
          </cell>
          <cell r="K2800">
            <v>1</v>
          </cell>
          <cell r="L2800">
            <v>4</v>
          </cell>
          <cell r="M2800">
            <v>3</v>
          </cell>
        </row>
        <row r="2801">
          <cell r="C2801" t="str">
            <v>Adásztevel</v>
          </cell>
          <cell r="D2801">
            <v>7</v>
          </cell>
          <cell r="E2801">
            <v>24</v>
          </cell>
          <cell r="F2801">
            <v>10</v>
          </cell>
          <cell r="G2801">
            <v>8</v>
          </cell>
          <cell r="H2801">
            <v>7</v>
          </cell>
          <cell r="I2801">
            <v>0</v>
          </cell>
          <cell r="J2801">
            <v>4</v>
          </cell>
          <cell r="K2801">
            <v>2</v>
          </cell>
          <cell r="L2801">
            <v>2</v>
          </cell>
          <cell r="M2801">
            <v>1</v>
          </cell>
        </row>
        <row r="2802">
          <cell r="C2802" t="str">
            <v>Vaszar</v>
          </cell>
          <cell r="D2802">
            <v>18</v>
          </cell>
          <cell r="E2802">
            <v>22</v>
          </cell>
          <cell r="F2802">
            <v>35</v>
          </cell>
          <cell r="G2802">
            <v>37</v>
          </cell>
          <cell r="H2802">
            <v>6</v>
          </cell>
          <cell r="I2802">
            <v>3</v>
          </cell>
          <cell r="J2802">
            <v>4</v>
          </cell>
          <cell r="K2802">
            <v>4</v>
          </cell>
          <cell r="L2802">
            <v>7</v>
          </cell>
          <cell r="M2802">
            <v>1</v>
          </cell>
        </row>
        <row r="2803">
          <cell r="C2803" t="str">
            <v>Takácsi</v>
          </cell>
          <cell r="D2803">
            <v>18</v>
          </cell>
          <cell r="E2803">
            <v>12</v>
          </cell>
          <cell r="F2803">
            <v>20</v>
          </cell>
          <cell r="G2803">
            <v>28</v>
          </cell>
          <cell r="H2803">
            <v>54</v>
          </cell>
          <cell r="I2803">
            <v>3</v>
          </cell>
          <cell r="J2803">
            <v>1</v>
          </cell>
          <cell r="K2803">
            <v>5</v>
          </cell>
          <cell r="L2803">
            <v>4</v>
          </cell>
          <cell r="M2803">
            <v>2</v>
          </cell>
        </row>
        <row r="2804">
          <cell r="C2804" t="str">
            <v>Pápakovácsi</v>
          </cell>
          <cell r="D2804">
            <v>8</v>
          </cell>
          <cell r="E2804">
            <v>7</v>
          </cell>
          <cell r="F2804">
            <v>3</v>
          </cell>
          <cell r="G2804">
            <v>4</v>
          </cell>
          <cell r="H2804">
            <v>5</v>
          </cell>
          <cell r="I2804">
            <v>0</v>
          </cell>
          <cell r="J2804">
            <v>2</v>
          </cell>
          <cell r="K2804">
            <v>0</v>
          </cell>
          <cell r="L2804">
            <v>0</v>
          </cell>
          <cell r="M2804">
            <v>2</v>
          </cell>
        </row>
        <row r="2805">
          <cell r="C2805" t="str">
            <v>Döbrönte</v>
          </cell>
          <cell r="D2805">
            <v>3</v>
          </cell>
          <cell r="E2805">
            <v>1</v>
          </cell>
          <cell r="F2805">
            <v>4</v>
          </cell>
          <cell r="G2805">
            <v>0</v>
          </cell>
          <cell r="H2805">
            <v>4</v>
          </cell>
          <cell r="I2805">
            <v>0</v>
          </cell>
          <cell r="J2805">
            <v>1</v>
          </cell>
          <cell r="K2805">
            <v>0</v>
          </cell>
          <cell r="L2805">
            <v>0</v>
          </cell>
          <cell r="M2805">
            <v>0</v>
          </cell>
        </row>
        <row r="2806">
          <cell r="C2806" t="str">
            <v>Ganna</v>
          </cell>
          <cell r="D2806">
            <v>8</v>
          </cell>
          <cell r="E2806">
            <v>2</v>
          </cell>
          <cell r="F2806">
            <v>2</v>
          </cell>
          <cell r="G2806">
            <v>2</v>
          </cell>
          <cell r="H2806">
            <v>2</v>
          </cell>
          <cell r="I2806">
            <v>0</v>
          </cell>
          <cell r="J2806">
            <v>0</v>
          </cell>
          <cell r="K2806">
            <v>1</v>
          </cell>
          <cell r="L2806">
            <v>1</v>
          </cell>
          <cell r="M2806">
            <v>1</v>
          </cell>
        </row>
        <row r="2807">
          <cell r="C2807" t="str">
            <v>Kup</v>
          </cell>
          <cell r="D2807">
            <v>3</v>
          </cell>
          <cell r="E2807">
            <v>11</v>
          </cell>
          <cell r="F2807">
            <v>7</v>
          </cell>
          <cell r="G2807">
            <v>10</v>
          </cell>
          <cell r="H2807">
            <v>11</v>
          </cell>
          <cell r="I2807">
            <v>1</v>
          </cell>
          <cell r="J2807">
            <v>2</v>
          </cell>
          <cell r="K2807">
            <v>4</v>
          </cell>
          <cell r="L2807">
            <v>2</v>
          </cell>
          <cell r="M2807">
            <v>5</v>
          </cell>
        </row>
        <row r="2808">
          <cell r="C2808" t="str">
            <v>Nóráp</v>
          </cell>
          <cell r="D2808">
            <v>2</v>
          </cell>
          <cell r="E2808">
            <v>9</v>
          </cell>
          <cell r="F2808">
            <v>6</v>
          </cell>
          <cell r="G2808">
            <v>3</v>
          </cell>
          <cell r="H2808">
            <v>0</v>
          </cell>
          <cell r="I2808">
            <v>1</v>
          </cell>
          <cell r="J2808">
            <v>2</v>
          </cell>
          <cell r="K2808">
            <v>0</v>
          </cell>
          <cell r="L2808">
            <v>0</v>
          </cell>
          <cell r="M2808">
            <v>0</v>
          </cell>
        </row>
        <row r="2809">
          <cell r="C2809" t="str">
            <v>Gic</v>
          </cell>
          <cell r="D2809">
            <v>17</v>
          </cell>
          <cell r="E2809">
            <v>6</v>
          </cell>
          <cell r="F2809">
            <v>14</v>
          </cell>
          <cell r="G2809">
            <v>27</v>
          </cell>
          <cell r="H2809">
            <v>9</v>
          </cell>
          <cell r="I2809">
            <v>5</v>
          </cell>
          <cell r="J2809">
            <v>2</v>
          </cell>
          <cell r="K2809">
            <v>8</v>
          </cell>
          <cell r="L2809">
            <v>10</v>
          </cell>
          <cell r="M2809">
            <v>4</v>
          </cell>
        </row>
        <row r="2810">
          <cell r="C2810" t="str">
            <v>Tapolca</v>
          </cell>
          <cell r="D2810">
            <v>419</v>
          </cell>
          <cell r="E2810">
            <v>437</v>
          </cell>
          <cell r="F2810">
            <v>729</v>
          </cell>
          <cell r="G2810">
            <v>569</v>
          </cell>
          <cell r="H2810">
            <v>360</v>
          </cell>
          <cell r="I2810">
            <v>100</v>
          </cell>
          <cell r="J2810">
            <v>93</v>
          </cell>
          <cell r="K2810">
            <v>95</v>
          </cell>
          <cell r="L2810">
            <v>119</v>
          </cell>
          <cell r="M2810">
            <v>75</v>
          </cell>
        </row>
        <row r="2811">
          <cell r="C2811" t="str">
            <v>Sümeg</v>
          </cell>
          <cell r="D2811">
            <v>123</v>
          </cell>
          <cell r="E2811">
            <v>130</v>
          </cell>
          <cell r="F2811">
            <v>140</v>
          </cell>
          <cell r="G2811">
            <v>117</v>
          </cell>
          <cell r="H2811">
            <v>98</v>
          </cell>
          <cell r="I2811">
            <v>32</v>
          </cell>
          <cell r="J2811">
            <v>42</v>
          </cell>
          <cell r="K2811">
            <v>23</v>
          </cell>
          <cell r="L2811">
            <v>31</v>
          </cell>
          <cell r="M2811">
            <v>22</v>
          </cell>
        </row>
        <row r="2812">
          <cell r="C2812" t="str">
            <v>Badacsonytomaj</v>
          </cell>
          <cell r="D2812">
            <v>94</v>
          </cell>
          <cell r="E2812">
            <v>164</v>
          </cell>
          <cell r="F2812">
            <v>122</v>
          </cell>
          <cell r="G2812">
            <v>123</v>
          </cell>
          <cell r="H2812">
            <v>97</v>
          </cell>
          <cell r="I2812">
            <v>29</v>
          </cell>
          <cell r="J2812">
            <v>33</v>
          </cell>
          <cell r="K2812">
            <v>32</v>
          </cell>
          <cell r="L2812">
            <v>11</v>
          </cell>
          <cell r="M2812">
            <v>12</v>
          </cell>
        </row>
        <row r="2813">
          <cell r="C2813" t="str">
            <v>Ábrahámhegy</v>
          </cell>
          <cell r="D2813">
            <v>24</v>
          </cell>
          <cell r="E2813">
            <v>66</v>
          </cell>
          <cell r="F2813">
            <v>39</v>
          </cell>
          <cell r="G2813">
            <v>94</v>
          </cell>
          <cell r="H2813">
            <v>14</v>
          </cell>
          <cell r="I2813">
            <v>6</v>
          </cell>
          <cell r="J2813">
            <v>8</v>
          </cell>
          <cell r="K2813">
            <v>4</v>
          </cell>
          <cell r="L2813">
            <v>57</v>
          </cell>
          <cell r="M2813">
            <v>1</v>
          </cell>
        </row>
        <row r="2814">
          <cell r="C2814" t="str">
            <v>Badacsonytördemic</v>
          </cell>
          <cell r="D2814">
            <v>24</v>
          </cell>
          <cell r="E2814">
            <v>17</v>
          </cell>
          <cell r="F2814">
            <v>29</v>
          </cell>
          <cell r="G2814">
            <v>45</v>
          </cell>
          <cell r="H2814">
            <v>74</v>
          </cell>
          <cell r="I2814">
            <v>7</v>
          </cell>
          <cell r="J2814">
            <v>3</v>
          </cell>
          <cell r="K2814">
            <v>7</v>
          </cell>
          <cell r="L2814">
            <v>3</v>
          </cell>
          <cell r="M2814">
            <v>3</v>
          </cell>
        </row>
        <row r="2815">
          <cell r="C2815" t="str">
            <v>Salföld</v>
          </cell>
          <cell r="D2815">
            <v>11</v>
          </cell>
          <cell r="E2815">
            <v>1</v>
          </cell>
          <cell r="F2815">
            <v>8</v>
          </cell>
          <cell r="G2815">
            <v>1</v>
          </cell>
          <cell r="H2815">
            <v>0</v>
          </cell>
          <cell r="I2815">
            <v>1</v>
          </cell>
          <cell r="J2815">
            <v>0</v>
          </cell>
          <cell r="K2815">
            <v>7</v>
          </cell>
          <cell r="L2815">
            <v>1</v>
          </cell>
          <cell r="M2815">
            <v>0</v>
          </cell>
        </row>
        <row r="2816">
          <cell r="C2816" t="str">
            <v>Balatonrendes</v>
          </cell>
          <cell r="D2816">
            <v>4</v>
          </cell>
          <cell r="E2816">
            <v>3</v>
          </cell>
          <cell r="F2816">
            <v>12</v>
          </cell>
          <cell r="G2816">
            <v>13</v>
          </cell>
          <cell r="H2816">
            <v>2</v>
          </cell>
          <cell r="I2816">
            <v>2</v>
          </cell>
          <cell r="J2816">
            <v>1</v>
          </cell>
          <cell r="K2816">
            <v>0</v>
          </cell>
          <cell r="L2816">
            <v>3</v>
          </cell>
          <cell r="M2816">
            <v>0</v>
          </cell>
        </row>
        <row r="2817">
          <cell r="C2817" t="str">
            <v>Balatonederics</v>
          </cell>
          <cell r="D2817">
            <v>104</v>
          </cell>
          <cell r="E2817">
            <v>28</v>
          </cell>
          <cell r="F2817">
            <v>27</v>
          </cell>
          <cell r="G2817">
            <v>24</v>
          </cell>
          <cell r="H2817">
            <v>22</v>
          </cell>
          <cell r="I2817">
            <v>15</v>
          </cell>
          <cell r="J2817">
            <v>12</v>
          </cell>
          <cell r="K2817">
            <v>8</v>
          </cell>
          <cell r="L2817">
            <v>4</v>
          </cell>
          <cell r="M2817">
            <v>7</v>
          </cell>
        </row>
        <row r="2818">
          <cell r="C2818" t="str">
            <v>Nemesvita</v>
          </cell>
          <cell r="D2818">
            <v>17</v>
          </cell>
          <cell r="E2818">
            <v>5</v>
          </cell>
          <cell r="F2818">
            <v>5</v>
          </cell>
          <cell r="G2818">
            <v>10</v>
          </cell>
          <cell r="H2818">
            <v>3</v>
          </cell>
          <cell r="I2818">
            <v>1</v>
          </cell>
          <cell r="J2818">
            <v>3</v>
          </cell>
          <cell r="K2818">
            <v>1</v>
          </cell>
          <cell r="L2818">
            <v>1</v>
          </cell>
          <cell r="M2818">
            <v>0</v>
          </cell>
        </row>
        <row r="2819">
          <cell r="C2819" t="str">
            <v>Lesencefalu</v>
          </cell>
          <cell r="D2819">
            <v>66</v>
          </cell>
          <cell r="E2819">
            <v>12</v>
          </cell>
          <cell r="F2819">
            <v>8</v>
          </cell>
          <cell r="G2819">
            <v>10</v>
          </cell>
          <cell r="H2819">
            <v>7</v>
          </cell>
          <cell r="I2819">
            <v>3</v>
          </cell>
          <cell r="J2819">
            <v>2</v>
          </cell>
          <cell r="K2819">
            <v>1</v>
          </cell>
          <cell r="L2819">
            <v>2</v>
          </cell>
          <cell r="M2819">
            <v>2</v>
          </cell>
        </row>
        <row r="2820">
          <cell r="C2820" t="str">
            <v>Lesenceistvánd</v>
          </cell>
          <cell r="D2820">
            <v>18</v>
          </cell>
          <cell r="E2820">
            <v>6</v>
          </cell>
          <cell r="F2820">
            <v>69</v>
          </cell>
          <cell r="G2820">
            <v>24</v>
          </cell>
          <cell r="H2820">
            <v>21</v>
          </cell>
          <cell r="I2820">
            <v>5</v>
          </cell>
          <cell r="J2820">
            <v>2</v>
          </cell>
          <cell r="K2820">
            <v>7</v>
          </cell>
          <cell r="L2820">
            <v>10</v>
          </cell>
          <cell r="M2820">
            <v>4</v>
          </cell>
        </row>
        <row r="2821">
          <cell r="C2821" t="str">
            <v>Lesencetomaj</v>
          </cell>
          <cell r="D2821">
            <v>14</v>
          </cell>
          <cell r="E2821">
            <v>22</v>
          </cell>
          <cell r="F2821">
            <v>32</v>
          </cell>
          <cell r="G2821">
            <v>27</v>
          </cell>
          <cell r="H2821">
            <v>14</v>
          </cell>
          <cell r="I2821">
            <v>2</v>
          </cell>
          <cell r="J2821">
            <v>11</v>
          </cell>
          <cell r="K2821">
            <v>6</v>
          </cell>
          <cell r="L2821">
            <v>4</v>
          </cell>
          <cell r="M2821">
            <v>8</v>
          </cell>
        </row>
        <row r="2822">
          <cell r="C2822" t="str">
            <v>Uzsa</v>
          </cell>
          <cell r="D2822">
            <v>0</v>
          </cell>
          <cell r="E2822">
            <v>6</v>
          </cell>
          <cell r="F2822">
            <v>17</v>
          </cell>
          <cell r="G2822">
            <v>7</v>
          </cell>
          <cell r="H2822">
            <v>8</v>
          </cell>
          <cell r="I2822">
            <v>0</v>
          </cell>
          <cell r="J2822">
            <v>4</v>
          </cell>
          <cell r="K2822">
            <v>0</v>
          </cell>
          <cell r="L2822">
            <v>0</v>
          </cell>
          <cell r="M2822">
            <v>2</v>
          </cell>
        </row>
        <row r="2823">
          <cell r="C2823" t="str">
            <v>Monostorapáti</v>
          </cell>
          <cell r="D2823">
            <v>26</v>
          </cell>
          <cell r="E2823">
            <v>19</v>
          </cell>
          <cell r="F2823">
            <v>50</v>
          </cell>
          <cell r="G2823">
            <v>18</v>
          </cell>
          <cell r="H2823">
            <v>37</v>
          </cell>
          <cell r="I2823">
            <v>5</v>
          </cell>
          <cell r="J2823">
            <v>9</v>
          </cell>
          <cell r="K2823">
            <v>12</v>
          </cell>
          <cell r="L2823">
            <v>6</v>
          </cell>
          <cell r="M2823">
            <v>17</v>
          </cell>
        </row>
        <row r="2824">
          <cell r="C2824" t="str">
            <v>Hegyesd</v>
          </cell>
          <cell r="D2824">
            <v>1</v>
          </cell>
          <cell r="E2824">
            <v>3</v>
          </cell>
          <cell r="F2824">
            <v>3</v>
          </cell>
          <cell r="G2824">
            <v>2</v>
          </cell>
          <cell r="H2824">
            <v>3</v>
          </cell>
          <cell r="I2824">
            <v>0</v>
          </cell>
          <cell r="J2824">
            <v>0</v>
          </cell>
          <cell r="K2824">
            <v>2</v>
          </cell>
          <cell r="L2824">
            <v>0</v>
          </cell>
          <cell r="M2824">
            <v>1</v>
          </cell>
        </row>
        <row r="2825">
          <cell r="C2825" t="str">
            <v>Kapolcs</v>
          </cell>
          <cell r="D2825">
            <v>11</v>
          </cell>
          <cell r="E2825">
            <v>18</v>
          </cell>
          <cell r="F2825">
            <v>8</v>
          </cell>
          <cell r="G2825">
            <v>3</v>
          </cell>
          <cell r="H2825">
            <v>4</v>
          </cell>
          <cell r="I2825">
            <v>7</v>
          </cell>
          <cell r="J2825">
            <v>11</v>
          </cell>
          <cell r="K2825">
            <v>4</v>
          </cell>
          <cell r="L2825">
            <v>2</v>
          </cell>
          <cell r="M2825">
            <v>2</v>
          </cell>
        </row>
        <row r="2826">
          <cell r="C2826" t="str">
            <v>Taliándörögd</v>
          </cell>
          <cell r="D2826">
            <v>6</v>
          </cell>
          <cell r="E2826">
            <v>9</v>
          </cell>
          <cell r="F2826">
            <v>15</v>
          </cell>
          <cell r="G2826">
            <v>7</v>
          </cell>
          <cell r="H2826">
            <v>9</v>
          </cell>
          <cell r="I2826">
            <v>2</v>
          </cell>
          <cell r="J2826">
            <v>3</v>
          </cell>
          <cell r="K2826">
            <v>2</v>
          </cell>
          <cell r="L2826">
            <v>2</v>
          </cell>
          <cell r="M2826">
            <v>4</v>
          </cell>
        </row>
        <row r="2827">
          <cell r="C2827" t="str">
            <v>Vigántpetend</v>
          </cell>
          <cell r="D2827">
            <v>10</v>
          </cell>
          <cell r="E2827">
            <v>6</v>
          </cell>
          <cell r="F2827">
            <v>2</v>
          </cell>
          <cell r="G2827">
            <v>14</v>
          </cell>
          <cell r="H2827">
            <v>8</v>
          </cell>
          <cell r="I2827">
            <v>4</v>
          </cell>
          <cell r="J2827">
            <v>1</v>
          </cell>
          <cell r="K2827">
            <v>0</v>
          </cell>
          <cell r="L2827">
            <v>1</v>
          </cell>
          <cell r="M2827">
            <v>1</v>
          </cell>
        </row>
        <row r="2828">
          <cell r="C2828" t="str">
            <v>Nemesgulács</v>
          </cell>
          <cell r="D2828">
            <v>19</v>
          </cell>
          <cell r="E2828">
            <v>11</v>
          </cell>
          <cell r="F2828">
            <v>17</v>
          </cell>
          <cell r="G2828">
            <v>15</v>
          </cell>
          <cell r="H2828">
            <v>17</v>
          </cell>
          <cell r="I2828">
            <v>8</v>
          </cell>
          <cell r="J2828">
            <v>4</v>
          </cell>
          <cell r="K2828">
            <v>3</v>
          </cell>
          <cell r="L2828">
            <v>5</v>
          </cell>
          <cell r="M2828">
            <v>6</v>
          </cell>
        </row>
        <row r="2829">
          <cell r="C2829" t="str">
            <v>Gyulakeszi</v>
          </cell>
          <cell r="D2829">
            <v>8</v>
          </cell>
          <cell r="E2829">
            <v>16</v>
          </cell>
          <cell r="F2829">
            <v>32</v>
          </cell>
          <cell r="G2829">
            <v>10</v>
          </cell>
          <cell r="H2829">
            <v>4</v>
          </cell>
          <cell r="I2829">
            <v>4</v>
          </cell>
          <cell r="J2829">
            <v>1</v>
          </cell>
          <cell r="K2829">
            <v>3</v>
          </cell>
          <cell r="L2829">
            <v>1</v>
          </cell>
          <cell r="M2829">
            <v>1</v>
          </cell>
        </row>
        <row r="2830">
          <cell r="C2830" t="str">
            <v>Káptalantóti</v>
          </cell>
          <cell r="D2830">
            <v>9</v>
          </cell>
          <cell r="E2830">
            <v>17</v>
          </cell>
          <cell r="F2830">
            <v>7</v>
          </cell>
          <cell r="G2830">
            <v>16</v>
          </cell>
          <cell r="H2830">
            <v>17</v>
          </cell>
          <cell r="I2830">
            <v>3</v>
          </cell>
          <cell r="J2830">
            <v>4</v>
          </cell>
          <cell r="K2830">
            <v>2</v>
          </cell>
          <cell r="L2830">
            <v>8</v>
          </cell>
          <cell r="M2830">
            <v>2</v>
          </cell>
        </row>
        <row r="2831">
          <cell r="C2831" t="str">
            <v>Kisapáti</v>
          </cell>
          <cell r="D2831">
            <v>21</v>
          </cell>
          <cell r="E2831">
            <v>24</v>
          </cell>
          <cell r="F2831">
            <v>24</v>
          </cell>
          <cell r="G2831">
            <v>7</v>
          </cell>
          <cell r="H2831">
            <v>12</v>
          </cell>
          <cell r="I2831">
            <v>4</v>
          </cell>
          <cell r="J2831">
            <v>2</v>
          </cell>
          <cell r="K2831">
            <v>1</v>
          </cell>
          <cell r="L2831">
            <v>2</v>
          </cell>
          <cell r="M2831">
            <v>4</v>
          </cell>
        </row>
        <row r="2832">
          <cell r="C2832" t="str">
            <v>Révfülöp</v>
          </cell>
          <cell r="D2832">
            <v>40</v>
          </cell>
          <cell r="E2832">
            <v>49</v>
          </cell>
          <cell r="F2832">
            <v>86</v>
          </cell>
          <cell r="G2832">
            <v>94</v>
          </cell>
          <cell r="H2832">
            <v>26</v>
          </cell>
          <cell r="I2832">
            <v>11</v>
          </cell>
          <cell r="J2832">
            <v>18</v>
          </cell>
          <cell r="K2832">
            <v>14</v>
          </cell>
          <cell r="L2832">
            <v>33</v>
          </cell>
          <cell r="M2832">
            <v>4</v>
          </cell>
        </row>
        <row r="2833">
          <cell r="C2833" t="str">
            <v>Balatonhenye</v>
          </cell>
          <cell r="D2833">
            <v>0</v>
          </cell>
          <cell r="E2833">
            <v>1</v>
          </cell>
          <cell r="F2833">
            <v>3</v>
          </cell>
          <cell r="G2833">
            <v>5</v>
          </cell>
          <cell r="H2833">
            <v>2</v>
          </cell>
          <cell r="I2833">
            <v>0</v>
          </cell>
          <cell r="J2833">
            <v>0</v>
          </cell>
          <cell r="K2833">
            <v>2</v>
          </cell>
          <cell r="L2833">
            <v>1</v>
          </cell>
          <cell r="M2833">
            <v>0</v>
          </cell>
        </row>
        <row r="2834">
          <cell r="C2834" t="str">
            <v>Kékkút</v>
          </cell>
          <cell r="D2834">
            <v>3</v>
          </cell>
          <cell r="E2834">
            <v>3</v>
          </cell>
          <cell r="F2834">
            <v>2</v>
          </cell>
          <cell r="G2834">
            <v>1</v>
          </cell>
          <cell r="H2834">
            <v>2</v>
          </cell>
          <cell r="I2834">
            <v>1</v>
          </cell>
          <cell r="J2834">
            <v>1</v>
          </cell>
          <cell r="K2834">
            <v>0</v>
          </cell>
          <cell r="L2834">
            <v>1</v>
          </cell>
          <cell r="M2834">
            <v>0</v>
          </cell>
        </row>
        <row r="2835">
          <cell r="C2835" t="str">
            <v>Köveskál</v>
          </cell>
          <cell r="D2835">
            <v>6</v>
          </cell>
          <cell r="E2835">
            <v>9</v>
          </cell>
          <cell r="F2835">
            <v>30</v>
          </cell>
          <cell r="G2835">
            <v>17</v>
          </cell>
          <cell r="H2835">
            <v>9</v>
          </cell>
          <cell r="I2835">
            <v>1</v>
          </cell>
          <cell r="J2835">
            <v>3</v>
          </cell>
          <cell r="K2835">
            <v>3</v>
          </cell>
          <cell r="L2835">
            <v>2</v>
          </cell>
          <cell r="M2835">
            <v>0</v>
          </cell>
        </row>
        <row r="2836">
          <cell r="C2836" t="str">
            <v>Mindszentkálla</v>
          </cell>
          <cell r="D2836">
            <v>5</v>
          </cell>
          <cell r="E2836">
            <v>9</v>
          </cell>
          <cell r="F2836">
            <v>7</v>
          </cell>
          <cell r="G2836">
            <v>8</v>
          </cell>
          <cell r="H2836">
            <v>7</v>
          </cell>
          <cell r="I2836">
            <v>1</v>
          </cell>
          <cell r="J2836">
            <v>3</v>
          </cell>
          <cell r="K2836">
            <v>1</v>
          </cell>
          <cell r="L2836">
            <v>1</v>
          </cell>
          <cell r="M2836">
            <v>1</v>
          </cell>
        </row>
        <row r="2837">
          <cell r="C2837" t="str">
            <v>Szentbékkálla</v>
          </cell>
          <cell r="D2837">
            <v>5</v>
          </cell>
          <cell r="E2837">
            <v>5</v>
          </cell>
          <cell r="F2837">
            <v>9</v>
          </cell>
          <cell r="G2837">
            <v>10</v>
          </cell>
          <cell r="H2837">
            <v>6</v>
          </cell>
          <cell r="I2837">
            <v>2</v>
          </cell>
          <cell r="J2837">
            <v>0</v>
          </cell>
          <cell r="K2837">
            <v>1</v>
          </cell>
          <cell r="L2837">
            <v>1</v>
          </cell>
          <cell r="M2837">
            <v>1</v>
          </cell>
        </row>
        <row r="2838">
          <cell r="C2838" t="str">
            <v>Kővágóörs</v>
          </cell>
          <cell r="D2838">
            <v>14</v>
          </cell>
          <cell r="E2838">
            <v>13</v>
          </cell>
          <cell r="F2838">
            <v>29</v>
          </cell>
          <cell r="G2838">
            <v>24</v>
          </cell>
          <cell r="H2838">
            <v>7</v>
          </cell>
          <cell r="I2838">
            <v>6</v>
          </cell>
          <cell r="J2838">
            <v>3</v>
          </cell>
          <cell r="K2838">
            <v>4</v>
          </cell>
          <cell r="L2838">
            <v>11</v>
          </cell>
          <cell r="M2838">
            <v>0</v>
          </cell>
        </row>
        <row r="2839">
          <cell r="C2839" t="str">
            <v>Szigliget</v>
          </cell>
          <cell r="D2839">
            <v>35</v>
          </cell>
          <cell r="E2839">
            <v>47</v>
          </cell>
          <cell r="F2839">
            <v>60</v>
          </cell>
          <cell r="G2839">
            <v>34</v>
          </cell>
          <cell r="H2839">
            <v>12</v>
          </cell>
          <cell r="I2839">
            <v>15</v>
          </cell>
          <cell r="J2839">
            <v>13</v>
          </cell>
          <cell r="K2839">
            <v>22</v>
          </cell>
          <cell r="L2839">
            <v>17</v>
          </cell>
          <cell r="M2839">
            <v>5</v>
          </cell>
        </row>
        <row r="2840">
          <cell r="C2840" t="str">
            <v>Hegymagas</v>
          </cell>
          <cell r="D2840">
            <v>14</v>
          </cell>
          <cell r="E2840">
            <v>8</v>
          </cell>
          <cell r="F2840">
            <v>20</v>
          </cell>
          <cell r="G2840">
            <v>26</v>
          </cell>
          <cell r="H2840">
            <v>11</v>
          </cell>
          <cell r="I2840">
            <v>3</v>
          </cell>
          <cell r="J2840">
            <v>2</v>
          </cell>
          <cell r="K2840">
            <v>2</v>
          </cell>
          <cell r="L2840">
            <v>2</v>
          </cell>
          <cell r="M2840">
            <v>0</v>
          </cell>
        </row>
        <row r="2841">
          <cell r="C2841" t="str">
            <v>Raposka</v>
          </cell>
          <cell r="D2841">
            <v>2</v>
          </cell>
          <cell r="E2841">
            <v>4</v>
          </cell>
          <cell r="F2841">
            <v>4</v>
          </cell>
          <cell r="G2841">
            <v>16</v>
          </cell>
          <cell r="H2841">
            <v>19</v>
          </cell>
          <cell r="I2841">
            <v>0</v>
          </cell>
          <cell r="J2841">
            <v>2</v>
          </cell>
          <cell r="K2841">
            <v>1</v>
          </cell>
          <cell r="L2841">
            <v>0</v>
          </cell>
          <cell r="M2841">
            <v>0</v>
          </cell>
        </row>
        <row r="2842">
          <cell r="C2842" t="str">
            <v>Zalahaláp</v>
          </cell>
          <cell r="D2842">
            <v>15</v>
          </cell>
          <cell r="E2842">
            <v>29</v>
          </cell>
          <cell r="F2842">
            <v>22</v>
          </cell>
          <cell r="G2842">
            <v>41</v>
          </cell>
          <cell r="H2842">
            <v>21</v>
          </cell>
          <cell r="I2842">
            <v>4</v>
          </cell>
          <cell r="J2842">
            <v>8</v>
          </cell>
          <cell r="K2842">
            <v>9</v>
          </cell>
          <cell r="L2842">
            <v>6</v>
          </cell>
          <cell r="M2842">
            <v>9</v>
          </cell>
        </row>
        <row r="2843">
          <cell r="C2843" t="str">
            <v>Sáska</v>
          </cell>
          <cell r="D2843">
            <v>1</v>
          </cell>
          <cell r="E2843">
            <v>7</v>
          </cell>
          <cell r="F2843">
            <v>9</v>
          </cell>
          <cell r="G2843">
            <v>5</v>
          </cell>
          <cell r="H2843">
            <v>7</v>
          </cell>
          <cell r="I2843">
            <v>1</v>
          </cell>
          <cell r="J2843">
            <v>0</v>
          </cell>
          <cell r="K2843">
            <v>1</v>
          </cell>
          <cell r="L2843">
            <v>2</v>
          </cell>
          <cell r="M2843">
            <v>1</v>
          </cell>
        </row>
        <row r="2844">
          <cell r="C2844" t="str">
            <v>Gógánfa</v>
          </cell>
          <cell r="D2844">
            <v>15</v>
          </cell>
          <cell r="E2844">
            <v>2</v>
          </cell>
          <cell r="F2844">
            <v>8</v>
          </cell>
          <cell r="G2844">
            <v>5</v>
          </cell>
          <cell r="H2844">
            <v>17</v>
          </cell>
          <cell r="I2844">
            <v>5</v>
          </cell>
          <cell r="J2844">
            <v>0</v>
          </cell>
          <cell r="K2844">
            <v>2</v>
          </cell>
          <cell r="L2844">
            <v>1</v>
          </cell>
          <cell r="M2844">
            <v>4</v>
          </cell>
        </row>
        <row r="2845">
          <cell r="C2845" t="str">
            <v>Dabronc</v>
          </cell>
          <cell r="D2845">
            <v>9</v>
          </cell>
          <cell r="E2845">
            <v>9</v>
          </cell>
          <cell r="F2845">
            <v>14</v>
          </cell>
          <cell r="G2845">
            <v>26</v>
          </cell>
          <cell r="H2845">
            <v>8</v>
          </cell>
          <cell r="I2845">
            <v>4</v>
          </cell>
          <cell r="J2845">
            <v>4</v>
          </cell>
          <cell r="K2845">
            <v>9</v>
          </cell>
          <cell r="L2845">
            <v>11</v>
          </cell>
          <cell r="M2845">
            <v>2</v>
          </cell>
        </row>
        <row r="2846">
          <cell r="C2846" t="str">
            <v>Hetyefő</v>
          </cell>
          <cell r="D2846">
            <v>0</v>
          </cell>
          <cell r="E2846">
            <v>4</v>
          </cell>
          <cell r="F2846">
            <v>0</v>
          </cell>
          <cell r="G2846">
            <v>0</v>
          </cell>
          <cell r="H2846">
            <v>2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</row>
        <row r="2847">
          <cell r="C2847" t="str">
            <v>Megyer</v>
          </cell>
          <cell r="D2847">
            <v>1</v>
          </cell>
          <cell r="E2847">
            <v>0</v>
          </cell>
          <cell r="F2847">
            <v>1</v>
          </cell>
          <cell r="G2847">
            <v>0</v>
          </cell>
          <cell r="H2847">
            <v>1</v>
          </cell>
          <cell r="I2847">
            <v>1</v>
          </cell>
          <cell r="J2847">
            <v>0</v>
          </cell>
          <cell r="K2847">
            <v>1</v>
          </cell>
          <cell r="L2847">
            <v>0</v>
          </cell>
          <cell r="M2847">
            <v>1</v>
          </cell>
        </row>
        <row r="2848">
          <cell r="C2848" t="str">
            <v>Rigács</v>
          </cell>
          <cell r="D2848">
            <v>1</v>
          </cell>
          <cell r="E2848">
            <v>7</v>
          </cell>
          <cell r="F2848">
            <v>2</v>
          </cell>
          <cell r="G2848">
            <v>14</v>
          </cell>
          <cell r="H2848">
            <v>3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</row>
        <row r="2849">
          <cell r="C2849" t="str">
            <v>Ukk</v>
          </cell>
          <cell r="D2849">
            <v>6</v>
          </cell>
          <cell r="E2849">
            <v>2</v>
          </cell>
          <cell r="F2849">
            <v>13</v>
          </cell>
          <cell r="G2849">
            <v>5</v>
          </cell>
          <cell r="H2849">
            <v>4</v>
          </cell>
          <cell r="I2849">
            <v>2</v>
          </cell>
          <cell r="J2849">
            <v>1</v>
          </cell>
          <cell r="K2849">
            <v>4</v>
          </cell>
          <cell r="L2849">
            <v>2</v>
          </cell>
          <cell r="M2849">
            <v>1</v>
          </cell>
        </row>
        <row r="2850">
          <cell r="C2850" t="str">
            <v>Zalaerdőd</v>
          </cell>
          <cell r="D2850">
            <v>5</v>
          </cell>
          <cell r="E2850">
            <v>6</v>
          </cell>
          <cell r="F2850">
            <v>4</v>
          </cell>
          <cell r="G2850">
            <v>4</v>
          </cell>
          <cell r="H2850">
            <v>5</v>
          </cell>
          <cell r="I2850">
            <v>4</v>
          </cell>
          <cell r="J2850">
            <v>2</v>
          </cell>
          <cell r="K2850">
            <v>2</v>
          </cell>
          <cell r="L2850">
            <v>2</v>
          </cell>
          <cell r="M2850">
            <v>3</v>
          </cell>
        </row>
        <row r="2851">
          <cell r="C2851" t="str">
            <v>Zalameggyes</v>
          </cell>
          <cell r="D2851">
            <v>0</v>
          </cell>
          <cell r="E2851">
            <v>0</v>
          </cell>
          <cell r="F2851">
            <v>3</v>
          </cell>
          <cell r="G2851">
            <v>1</v>
          </cell>
          <cell r="H2851">
            <v>1</v>
          </cell>
          <cell r="I2851">
            <v>0</v>
          </cell>
          <cell r="J2851">
            <v>0</v>
          </cell>
          <cell r="K2851">
            <v>2</v>
          </cell>
          <cell r="L2851">
            <v>0</v>
          </cell>
          <cell r="M2851">
            <v>0</v>
          </cell>
        </row>
        <row r="2852">
          <cell r="C2852" t="str">
            <v>Zalagyömörő</v>
          </cell>
          <cell r="D2852">
            <v>5</v>
          </cell>
          <cell r="E2852">
            <v>6</v>
          </cell>
          <cell r="F2852">
            <v>5</v>
          </cell>
          <cell r="G2852">
            <v>4</v>
          </cell>
          <cell r="H2852">
            <v>1</v>
          </cell>
          <cell r="I2852">
            <v>1</v>
          </cell>
          <cell r="J2852">
            <v>1</v>
          </cell>
          <cell r="K2852">
            <v>3</v>
          </cell>
          <cell r="L2852">
            <v>3</v>
          </cell>
          <cell r="M2852">
            <v>0</v>
          </cell>
        </row>
        <row r="2853">
          <cell r="C2853" t="str">
            <v>Csabrendek</v>
          </cell>
          <cell r="D2853">
            <v>23</v>
          </cell>
          <cell r="E2853">
            <v>84</v>
          </cell>
          <cell r="F2853">
            <v>46</v>
          </cell>
          <cell r="G2853">
            <v>36</v>
          </cell>
          <cell r="H2853">
            <v>26</v>
          </cell>
          <cell r="I2853">
            <v>9</v>
          </cell>
          <cell r="J2853">
            <v>9</v>
          </cell>
          <cell r="K2853">
            <v>5</v>
          </cell>
          <cell r="L2853">
            <v>8</v>
          </cell>
          <cell r="M2853">
            <v>8</v>
          </cell>
        </row>
        <row r="2854">
          <cell r="C2854" t="str">
            <v>Hosztót</v>
          </cell>
          <cell r="D2854">
            <v>0</v>
          </cell>
          <cell r="E2854">
            <v>0</v>
          </cell>
          <cell r="F2854">
            <v>1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</row>
        <row r="2855">
          <cell r="C2855" t="str">
            <v>Szentimrefalva</v>
          </cell>
          <cell r="D2855">
            <v>3</v>
          </cell>
          <cell r="E2855">
            <v>9</v>
          </cell>
          <cell r="F2855">
            <v>4</v>
          </cell>
          <cell r="G2855">
            <v>0</v>
          </cell>
          <cell r="H2855">
            <v>0</v>
          </cell>
          <cell r="I2855">
            <v>2</v>
          </cell>
          <cell r="J2855">
            <v>3</v>
          </cell>
          <cell r="K2855">
            <v>0</v>
          </cell>
          <cell r="L2855">
            <v>0</v>
          </cell>
          <cell r="M2855">
            <v>0</v>
          </cell>
        </row>
        <row r="2856">
          <cell r="C2856" t="str">
            <v>Veszprémgalsa</v>
          </cell>
          <cell r="D2856">
            <v>3</v>
          </cell>
          <cell r="E2856">
            <v>0</v>
          </cell>
          <cell r="F2856">
            <v>3</v>
          </cell>
          <cell r="G2856">
            <v>0</v>
          </cell>
          <cell r="H2856">
            <v>3</v>
          </cell>
          <cell r="I2856">
            <v>2</v>
          </cell>
          <cell r="J2856">
            <v>0</v>
          </cell>
          <cell r="K2856">
            <v>2</v>
          </cell>
          <cell r="L2856">
            <v>0</v>
          </cell>
          <cell r="M2856">
            <v>0</v>
          </cell>
        </row>
        <row r="2857">
          <cell r="C2857" t="str">
            <v>Zalaszegvár</v>
          </cell>
          <cell r="D2857">
            <v>2</v>
          </cell>
          <cell r="E2857">
            <v>7</v>
          </cell>
          <cell r="F2857">
            <v>4</v>
          </cell>
          <cell r="G2857">
            <v>0</v>
          </cell>
          <cell r="H2857">
            <v>3</v>
          </cell>
          <cell r="I2857">
            <v>0</v>
          </cell>
          <cell r="J2857">
            <v>0</v>
          </cell>
          <cell r="K2857">
            <v>2</v>
          </cell>
          <cell r="L2857">
            <v>0</v>
          </cell>
          <cell r="M2857">
            <v>0</v>
          </cell>
        </row>
        <row r="2858">
          <cell r="C2858" t="str">
            <v>Káptalanfa</v>
          </cell>
          <cell r="D2858">
            <v>9</v>
          </cell>
          <cell r="E2858">
            <v>13</v>
          </cell>
          <cell r="F2858">
            <v>13</v>
          </cell>
          <cell r="G2858">
            <v>10</v>
          </cell>
          <cell r="H2858">
            <v>13</v>
          </cell>
          <cell r="I2858">
            <v>4</v>
          </cell>
          <cell r="J2858">
            <v>5</v>
          </cell>
          <cell r="K2858">
            <v>5</v>
          </cell>
          <cell r="L2858">
            <v>1</v>
          </cell>
          <cell r="M2858">
            <v>0</v>
          </cell>
        </row>
        <row r="2859">
          <cell r="C2859" t="str">
            <v>Bodorfa</v>
          </cell>
          <cell r="D2859">
            <v>1</v>
          </cell>
          <cell r="E2859">
            <v>0</v>
          </cell>
          <cell r="F2859">
            <v>1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</row>
        <row r="2860">
          <cell r="C2860" t="str">
            <v>Gyepükaján</v>
          </cell>
          <cell r="D2860">
            <v>3</v>
          </cell>
          <cell r="E2860">
            <v>2</v>
          </cell>
          <cell r="F2860">
            <v>3</v>
          </cell>
          <cell r="G2860">
            <v>4</v>
          </cell>
          <cell r="H2860">
            <v>3</v>
          </cell>
          <cell r="I2860">
            <v>2</v>
          </cell>
          <cell r="J2860">
            <v>0</v>
          </cell>
          <cell r="K2860">
            <v>0</v>
          </cell>
          <cell r="L2860">
            <v>1</v>
          </cell>
          <cell r="M2860">
            <v>2</v>
          </cell>
        </row>
        <row r="2861">
          <cell r="C2861" t="str">
            <v>Nemeshany</v>
          </cell>
          <cell r="D2861">
            <v>8</v>
          </cell>
          <cell r="E2861">
            <v>6</v>
          </cell>
          <cell r="F2861">
            <v>12</v>
          </cell>
          <cell r="G2861">
            <v>4</v>
          </cell>
          <cell r="H2861">
            <v>3</v>
          </cell>
          <cell r="I2861">
            <v>0</v>
          </cell>
          <cell r="J2861">
            <v>2</v>
          </cell>
          <cell r="K2861">
            <v>1</v>
          </cell>
          <cell r="L2861">
            <v>1</v>
          </cell>
          <cell r="M2861">
            <v>0</v>
          </cell>
        </row>
        <row r="2862">
          <cell r="C2862" t="str">
            <v>Bazsi</v>
          </cell>
          <cell r="D2862">
            <v>10</v>
          </cell>
          <cell r="E2862">
            <v>12</v>
          </cell>
          <cell r="F2862">
            <v>16</v>
          </cell>
          <cell r="G2862">
            <v>11</v>
          </cell>
          <cell r="H2862">
            <v>1</v>
          </cell>
          <cell r="I2862">
            <v>4</v>
          </cell>
          <cell r="J2862">
            <v>3</v>
          </cell>
          <cell r="K2862">
            <v>7</v>
          </cell>
          <cell r="L2862">
            <v>1</v>
          </cell>
          <cell r="M2862">
            <v>0</v>
          </cell>
        </row>
        <row r="2863">
          <cell r="C2863" t="str">
            <v>Sümegprága</v>
          </cell>
          <cell r="D2863">
            <v>2</v>
          </cell>
          <cell r="E2863">
            <v>11</v>
          </cell>
          <cell r="F2863">
            <v>5</v>
          </cell>
          <cell r="G2863">
            <v>4</v>
          </cell>
          <cell r="H2863">
            <v>4</v>
          </cell>
          <cell r="I2863">
            <v>1</v>
          </cell>
          <cell r="J2863">
            <v>1</v>
          </cell>
          <cell r="K2863">
            <v>1</v>
          </cell>
          <cell r="L2863">
            <v>0</v>
          </cell>
          <cell r="M2863">
            <v>3</v>
          </cell>
        </row>
        <row r="2864">
          <cell r="C2864" t="str">
            <v>Nyirád</v>
          </cell>
          <cell r="D2864">
            <v>53</v>
          </cell>
          <cell r="E2864">
            <v>57</v>
          </cell>
          <cell r="F2864">
            <v>42</v>
          </cell>
          <cell r="G2864">
            <v>137</v>
          </cell>
          <cell r="H2864">
            <v>25</v>
          </cell>
          <cell r="I2864">
            <v>13</v>
          </cell>
          <cell r="J2864">
            <v>26</v>
          </cell>
          <cell r="K2864">
            <v>10</v>
          </cell>
          <cell r="L2864">
            <v>11</v>
          </cell>
          <cell r="M2864">
            <v>5</v>
          </cell>
        </row>
        <row r="2865">
          <cell r="C2865" t="str">
            <v>Veszprém</v>
          </cell>
          <cell r="D2865">
            <v>1970</v>
          </cell>
          <cell r="E2865">
            <v>2994</v>
          </cell>
          <cell r="F2865">
            <v>2892</v>
          </cell>
          <cell r="G2865">
            <v>2083</v>
          </cell>
          <cell r="H2865">
            <v>1327</v>
          </cell>
          <cell r="I2865">
            <v>524</v>
          </cell>
          <cell r="J2865">
            <v>816</v>
          </cell>
          <cell r="K2865">
            <v>445</v>
          </cell>
          <cell r="L2865">
            <v>336</v>
          </cell>
          <cell r="M2865">
            <v>310</v>
          </cell>
        </row>
        <row r="2866">
          <cell r="C2866" t="str">
            <v>Zirc</v>
          </cell>
          <cell r="D2866">
            <v>151</v>
          </cell>
          <cell r="E2866">
            <v>133</v>
          </cell>
          <cell r="F2866">
            <v>127</v>
          </cell>
          <cell r="G2866">
            <v>98</v>
          </cell>
          <cell r="H2866">
            <v>118</v>
          </cell>
          <cell r="I2866">
            <v>41</v>
          </cell>
          <cell r="J2866">
            <v>49</v>
          </cell>
          <cell r="K2866">
            <v>43</v>
          </cell>
          <cell r="L2866">
            <v>24</v>
          </cell>
          <cell r="M2866">
            <v>37</v>
          </cell>
        </row>
        <row r="2867">
          <cell r="C2867" t="str">
            <v>Herend</v>
          </cell>
          <cell r="D2867">
            <v>48</v>
          </cell>
          <cell r="E2867">
            <v>261</v>
          </cell>
          <cell r="F2867">
            <v>51</v>
          </cell>
          <cell r="G2867">
            <v>73</v>
          </cell>
          <cell r="H2867">
            <v>47</v>
          </cell>
          <cell r="I2867">
            <v>19</v>
          </cell>
          <cell r="J2867">
            <v>14</v>
          </cell>
          <cell r="K2867">
            <v>24</v>
          </cell>
          <cell r="L2867">
            <v>9</v>
          </cell>
          <cell r="M2867">
            <v>15</v>
          </cell>
        </row>
        <row r="2868">
          <cell r="C2868" t="str">
            <v>Szentkirályszabadja</v>
          </cell>
          <cell r="D2868">
            <v>29</v>
          </cell>
          <cell r="E2868">
            <v>43</v>
          </cell>
          <cell r="F2868">
            <v>33</v>
          </cell>
          <cell r="G2868">
            <v>25</v>
          </cell>
          <cell r="H2868">
            <v>32</v>
          </cell>
          <cell r="I2868">
            <v>5</v>
          </cell>
          <cell r="J2868">
            <v>4</v>
          </cell>
          <cell r="K2868">
            <v>8</v>
          </cell>
          <cell r="L2868">
            <v>7</v>
          </cell>
          <cell r="M2868">
            <v>9</v>
          </cell>
        </row>
        <row r="2869">
          <cell r="C2869" t="str">
            <v>Hajmáskér</v>
          </cell>
          <cell r="D2869">
            <v>91</v>
          </cell>
          <cell r="E2869">
            <v>142</v>
          </cell>
          <cell r="F2869">
            <v>127</v>
          </cell>
          <cell r="G2869">
            <v>73</v>
          </cell>
          <cell r="H2869">
            <v>78</v>
          </cell>
          <cell r="I2869">
            <v>15</v>
          </cell>
          <cell r="J2869">
            <v>19</v>
          </cell>
          <cell r="K2869">
            <v>12</v>
          </cell>
          <cell r="L2869">
            <v>15</v>
          </cell>
          <cell r="M2869">
            <v>31</v>
          </cell>
        </row>
        <row r="2870">
          <cell r="C2870" t="str">
            <v>Sóly</v>
          </cell>
          <cell r="D2870">
            <v>7</v>
          </cell>
          <cell r="E2870">
            <v>8</v>
          </cell>
          <cell r="F2870">
            <v>6</v>
          </cell>
          <cell r="G2870">
            <v>6</v>
          </cell>
          <cell r="H2870">
            <v>18</v>
          </cell>
          <cell r="I2870">
            <v>3</v>
          </cell>
          <cell r="J2870">
            <v>1</v>
          </cell>
          <cell r="K2870">
            <v>1</v>
          </cell>
          <cell r="L2870">
            <v>1</v>
          </cell>
          <cell r="M2870">
            <v>1</v>
          </cell>
        </row>
        <row r="2871">
          <cell r="C2871" t="str">
            <v>Bánd</v>
          </cell>
          <cell r="D2871">
            <v>9</v>
          </cell>
          <cell r="E2871">
            <v>50</v>
          </cell>
          <cell r="F2871">
            <v>8</v>
          </cell>
          <cell r="G2871">
            <v>8</v>
          </cell>
          <cell r="H2871">
            <v>10</v>
          </cell>
          <cell r="I2871">
            <v>4</v>
          </cell>
          <cell r="J2871">
            <v>5</v>
          </cell>
          <cell r="K2871">
            <v>3</v>
          </cell>
          <cell r="L2871">
            <v>1</v>
          </cell>
          <cell r="M2871">
            <v>1</v>
          </cell>
        </row>
        <row r="2872">
          <cell r="C2872" t="str">
            <v>Hárskút</v>
          </cell>
          <cell r="D2872">
            <v>4</v>
          </cell>
          <cell r="E2872">
            <v>33</v>
          </cell>
          <cell r="F2872">
            <v>5</v>
          </cell>
          <cell r="G2872">
            <v>6</v>
          </cell>
          <cell r="H2872">
            <v>6</v>
          </cell>
          <cell r="I2872">
            <v>4</v>
          </cell>
          <cell r="J2872">
            <v>3</v>
          </cell>
          <cell r="K2872">
            <v>4</v>
          </cell>
          <cell r="L2872">
            <v>4</v>
          </cell>
          <cell r="M2872">
            <v>2</v>
          </cell>
        </row>
        <row r="2873">
          <cell r="C2873" t="str">
            <v>Márkó</v>
          </cell>
          <cell r="D2873">
            <v>24</v>
          </cell>
          <cell r="E2873">
            <v>27</v>
          </cell>
          <cell r="F2873">
            <v>14</v>
          </cell>
          <cell r="G2873">
            <v>19</v>
          </cell>
          <cell r="H2873">
            <v>29</v>
          </cell>
          <cell r="I2873">
            <v>5</v>
          </cell>
          <cell r="J2873">
            <v>6</v>
          </cell>
          <cell r="K2873">
            <v>3</v>
          </cell>
          <cell r="L2873">
            <v>5</v>
          </cell>
          <cell r="M2873">
            <v>6</v>
          </cell>
        </row>
        <row r="2874">
          <cell r="C2874" t="str">
            <v>Nagyvázsony</v>
          </cell>
          <cell r="D2874">
            <v>41</v>
          </cell>
          <cell r="E2874">
            <v>28</v>
          </cell>
          <cell r="F2874">
            <v>29</v>
          </cell>
          <cell r="G2874">
            <v>27</v>
          </cell>
          <cell r="H2874">
            <v>9</v>
          </cell>
          <cell r="I2874">
            <v>8</v>
          </cell>
          <cell r="J2874">
            <v>4</v>
          </cell>
          <cell r="K2874">
            <v>10</v>
          </cell>
          <cell r="L2874">
            <v>7</v>
          </cell>
          <cell r="M2874">
            <v>2</v>
          </cell>
        </row>
        <row r="2875">
          <cell r="C2875" t="str">
            <v>Barnag</v>
          </cell>
          <cell r="D2875">
            <v>2</v>
          </cell>
          <cell r="E2875">
            <v>0</v>
          </cell>
          <cell r="F2875">
            <v>1</v>
          </cell>
          <cell r="G2875">
            <v>0</v>
          </cell>
          <cell r="H2875">
            <v>1</v>
          </cell>
          <cell r="I2875">
            <v>0</v>
          </cell>
          <cell r="J2875">
            <v>0</v>
          </cell>
          <cell r="K2875">
            <v>1</v>
          </cell>
          <cell r="L2875">
            <v>0</v>
          </cell>
          <cell r="M2875">
            <v>1</v>
          </cell>
        </row>
        <row r="2876">
          <cell r="C2876" t="str">
            <v>Mencshely</v>
          </cell>
          <cell r="D2876">
            <v>6</v>
          </cell>
          <cell r="E2876">
            <v>8</v>
          </cell>
          <cell r="F2876">
            <v>6</v>
          </cell>
          <cell r="G2876">
            <v>2</v>
          </cell>
          <cell r="H2876">
            <v>1</v>
          </cell>
          <cell r="I2876">
            <v>2</v>
          </cell>
          <cell r="J2876">
            <v>0</v>
          </cell>
          <cell r="K2876">
            <v>3</v>
          </cell>
          <cell r="L2876">
            <v>0</v>
          </cell>
          <cell r="M2876">
            <v>0</v>
          </cell>
        </row>
        <row r="2877">
          <cell r="C2877" t="str">
            <v>Pula</v>
          </cell>
          <cell r="D2877">
            <v>5</v>
          </cell>
          <cell r="E2877">
            <v>6</v>
          </cell>
          <cell r="F2877">
            <v>4</v>
          </cell>
          <cell r="G2877">
            <v>8</v>
          </cell>
          <cell r="H2877">
            <v>2</v>
          </cell>
          <cell r="I2877">
            <v>3</v>
          </cell>
          <cell r="J2877">
            <v>3</v>
          </cell>
          <cell r="K2877">
            <v>1</v>
          </cell>
          <cell r="L2877">
            <v>2</v>
          </cell>
          <cell r="M2877">
            <v>1</v>
          </cell>
        </row>
        <row r="2878">
          <cell r="C2878" t="str">
            <v>Vöröstó</v>
          </cell>
          <cell r="D2878">
            <v>0</v>
          </cell>
          <cell r="E2878">
            <v>2</v>
          </cell>
          <cell r="F2878">
            <v>7</v>
          </cell>
          <cell r="G2878">
            <v>8</v>
          </cell>
          <cell r="H2878">
            <v>2</v>
          </cell>
          <cell r="I2878">
            <v>0</v>
          </cell>
          <cell r="J2878">
            <v>1</v>
          </cell>
          <cell r="K2878">
            <v>0</v>
          </cell>
          <cell r="L2878">
            <v>2</v>
          </cell>
          <cell r="M2878">
            <v>1</v>
          </cell>
        </row>
        <row r="2879">
          <cell r="C2879" t="str">
            <v>Nemesvámos</v>
          </cell>
          <cell r="D2879">
            <v>21</v>
          </cell>
          <cell r="E2879">
            <v>22</v>
          </cell>
          <cell r="F2879">
            <v>29</v>
          </cell>
          <cell r="G2879">
            <v>32</v>
          </cell>
          <cell r="H2879">
            <v>31</v>
          </cell>
          <cell r="I2879">
            <v>7</v>
          </cell>
          <cell r="J2879">
            <v>8</v>
          </cell>
          <cell r="K2879">
            <v>12</v>
          </cell>
          <cell r="L2879">
            <v>4</v>
          </cell>
          <cell r="M2879">
            <v>9</v>
          </cell>
        </row>
        <row r="2880">
          <cell r="C2880" t="str">
            <v>Hidegkút</v>
          </cell>
          <cell r="D2880">
            <v>9</v>
          </cell>
          <cell r="E2880">
            <v>3</v>
          </cell>
          <cell r="F2880">
            <v>3</v>
          </cell>
          <cell r="G2880">
            <v>4</v>
          </cell>
          <cell r="H2880">
            <v>4</v>
          </cell>
          <cell r="I2880">
            <v>2</v>
          </cell>
          <cell r="J2880">
            <v>0</v>
          </cell>
          <cell r="K2880">
            <v>0</v>
          </cell>
          <cell r="L2880">
            <v>3</v>
          </cell>
          <cell r="M2880">
            <v>0</v>
          </cell>
        </row>
        <row r="2881">
          <cell r="C2881" t="str">
            <v>Tótvázsony</v>
          </cell>
          <cell r="D2881">
            <v>17</v>
          </cell>
          <cell r="E2881">
            <v>26</v>
          </cell>
          <cell r="F2881">
            <v>19</v>
          </cell>
          <cell r="G2881">
            <v>12</v>
          </cell>
          <cell r="H2881">
            <v>11</v>
          </cell>
          <cell r="I2881">
            <v>1</v>
          </cell>
          <cell r="J2881">
            <v>8</v>
          </cell>
          <cell r="K2881">
            <v>7</v>
          </cell>
          <cell r="L2881">
            <v>4</v>
          </cell>
          <cell r="M2881">
            <v>2</v>
          </cell>
        </row>
        <row r="2882">
          <cell r="C2882" t="str">
            <v>Veszprémfajsz</v>
          </cell>
          <cell r="D2882">
            <v>2</v>
          </cell>
          <cell r="E2882">
            <v>0</v>
          </cell>
          <cell r="F2882">
            <v>1</v>
          </cell>
          <cell r="G2882">
            <v>3</v>
          </cell>
          <cell r="H2882">
            <v>4</v>
          </cell>
          <cell r="I2882">
            <v>1</v>
          </cell>
          <cell r="J2882">
            <v>0</v>
          </cell>
          <cell r="K2882">
            <v>0</v>
          </cell>
          <cell r="L2882">
            <v>1</v>
          </cell>
          <cell r="M2882">
            <v>2</v>
          </cell>
        </row>
        <row r="2883">
          <cell r="C2883" t="str">
            <v>Szentgál</v>
          </cell>
          <cell r="D2883">
            <v>44</v>
          </cell>
          <cell r="E2883">
            <v>37</v>
          </cell>
          <cell r="F2883">
            <v>38</v>
          </cell>
          <cell r="G2883">
            <v>28</v>
          </cell>
          <cell r="H2883">
            <v>30</v>
          </cell>
          <cell r="I2883">
            <v>23</v>
          </cell>
          <cell r="J2883">
            <v>8</v>
          </cell>
          <cell r="K2883">
            <v>10</v>
          </cell>
          <cell r="L2883">
            <v>10</v>
          </cell>
          <cell r="M2883">
            <v>5</v>
          </cell>
        </row>
        <row r="2884">
          <cell r="C2884" t="str">
            <v>Eplény</v>
          </cell>
          <cell r="D2884">
            <v>13</v>
          </cell>
          <cell r="E2884">
            <v>13</v>
          </cell>
          <cell r="F2884">
            <v>13</v>
          </cell>
          <cell r="G2884">
            <v>13</v>
          </cell>
          <cell r="H2884">
            <v>17</v>
          </cell>
          <cell r="I2884">
            <v>10</v>
          </cell>
          <cell r="J2884">
            <v>3</v>
          </cell>
          <cell r="K2884">
            <v>6</v>
          </cell>
          <cell r="L2884">
            <v>6</v>
          </cell>
          <cell r="M2884">
            <v>7</v>
          </cell>
        </row>
        <row r="2885">
          <cell r="C2885" t="str">
            <v>Bakonybél</v>
          </cell>
          <cell r="D2885">
            <v>13</v>
          </cell>
          <cell r="E2885">
            <v>20</v>
          </cell>
          <cell r="F2885">
            <v>16</v>
          </cell>
          <cell r="G2885">
            <v>8</v>
          </cell>
          <cell r="H2885">
            <v>11</v>
          </cell>
          <cell r="I2885">
            <v>3</v>
          </cell>
          <cell r="J2885">
            <v>2</v>
          </cell>
          <cell r="K2885">
            <v>3</v>
          </cell>
          <cell r="L2885">
            <v>4</v>
          </cell>
          <cell r="M2885">
            <v>1</v>
          </cell>
        </row>
        <row r="2886">
          <cell r="C2886" t="str">
            <v>Pénzesgyőr</v>
          </cell>
          <cell r="D2886">
            <v>12</v>
          </cell>
          <cell r="E2886">
            <v>21</v>
          </cell>
          <cell r="F2886">
            <v>6</v>
          </cell>
          <cell r="G2886">
            <v>17</v>
          </cell>
          <cell r="H2886">
            <v>2</v>
          </cell>
          <cell r="I2886">
            <v>5</v>
          </cell>
          <cell r="J2886">
            <v>5</v>
          </cell>
          <cell r="K2886">
            <v>4</v>
          </cell>
          <cell r="L2886">
            <v>2</v>
          </cell>
          <cell r="M2886">
            <v>1</v>
          </cell>
        </row>
        <row r="2887">
          <cell r="C2887" t="str">
            <v>Bakonyszentkirály</v>
          </cell>
          <cell r="D2887">
            <v>13</v>
          </cell>
          <cell r="E2887">
            <v>26</v>
          </cell>
          <cell r="F2887">
            <v>8</v>
          </cell>
          <cell r="G2887">
            <v>13</v>
          </cell>
          <cell r="H2887">
            <v>9</v>
          </cell>
          <cell r="I2887">
            <v>1</v>
          </cell>
          <cell r="J2887">
            <v>4</v>
          </cell>
          <cell r="K2887">
            <v>2</v>
          </cell>
          <cell r="L2887">
            <v>7</v>
          </cell>
          <cell r="M2887">
            <v>2</v>
          </cell>
        </row>
        <row r="2888">
          <cell r="C2888" t="str">
            <v>Bakonyoszlop</v>
          </cell>
          <cell r="D2888">
            <v>21</v>
          </cell>
          <cell r="E2888">
            <v>16</v>
          </cell>
          <cell r="F2888">
            <v>31</v>
          </cell>
          <cell r="G2888">
            <v>3</v>
          </cell>
          <cell r="H2888">
            <v>27</v>
          </cell>
          <cell r="I2888">
            <v>1</v>
          </cell>
          <cell r="J2888">
            <v>0</v>
          </cell>
          <cell r="K2888">
            <v>2</v>
          </cell>
          <cell r="L2888">
            <v>2</v>
          </cell>
          <cell r="M2888">
            <v>3</v>
          </cell>
        </row>
        <row r="2889">
          <cell r="C2889" t="str">
            <v>Csesznek</v>
          </cell>
          <cell r="D2889">
            <v>18</v>
          </cell>
          <cell r="E2889">
            <v>22</v>
          </cell>
          <cell r="F2889">
            <v>29</v>
          </cell>
          <cell r="G2889">
            <v>27</v>
          </cell>
          <cell r="H2889">
            <v>22</v>
          </cell>
          <cell r="I2889">
            <v>4</v>
          </cell>
          <cell r="J2889">
            <v>5</v>
          </cell>
          <cell r="K2889">
            <v>4</v>
          </cell>
          <cell r="L2889">
            <v>4</v>
          </cell>
          <cell r="M2889">
            <v>3</v>
          </cell>
        </row>
        <row r="2890">
          <cell r="C2890" t="str">
            <v>Borzavár</v>
          </cell>
          <cell r="D2890">
            <v>5</v>
          </cell>
          <cell r="E2890">
            <v>5</v>
          </cell>
          <cell r="F2890">
            <v>11</v>
          </cell>
          <cell r="G2890">
            <v>2</v>
          </cell>
          <cell r="H2890">
            <v>4</v>
          </cell>
          <cell r="I2890">
            <v>0</v>
          </cell>
          <cell r="J2890">
            <v>1</v>
          </cell>
          <cell r="K2890">
            <v>5</v>
          </cell>
          <cell r="L2890">
            <v>1</v>
          </cell>
          <cell r="M2890">
            <v>0</v>
          </cell>
        </row>
        <row r="2891">
          <cell r="C2891" t="str">
            <v>Porva</v>
          </cell>
          <cell r="D2891">
            <v>3</v>
          </cell>
          <cell r="E2891">
            <v>4</v>
          </cell>
          <cell r="F2891">
            <v>5</v>
          </cell>
          <cell r="G2891">
            <v>13</v>
          </cell>
          <cell r="H2891">
            <v>4</v>
          </cell>
          <cell r="I2891">
            <v>0</v>
          </cell>
          <cell r="J2891">
            <v>2</v>
          </cell>
          <cell r="K2891">
            <v>1</v>
          </cell>
          <cell r="L2891">
            <v>3</v>
          </cell>
          <cell r="M2891">
            <v>0</v>
          </cell>
        </row>
        <row r="2892">
          <cell r="C2892" t="str">
            <v>Csetény</v>
          </cell>
          <cell r="D2892">
            <v>29</v>
          </cell>
          <cell r="E2892">
            <v>20</v>
          </cell>
          <cell r="F2892">
            <v>22</v>
          </cell>
          <cell r="G2892">
            <v>25</v>
          </cell>
          <cell r="H2892">
            <v>16</v>
          </cell>
          <cell r="I2892">
            <v>4</v>
          </cell>
          <cell r="J2892">
            <v>9</v>
          </cell>
          <cell r="K2892">
            <v>4</v>
          </cell>
          <cell r="L2892">
            <v>4</v>
          </cell>
          <cell r="M2892">
            <v>6</v>
          </cell>
        </row>
        <row r="2893">
          <cell r="C2893" t="str">
            <v>Jásd</v>
          </cell>
          <cell r="D2893">
            <v>18</v>
          </cell>
          <cell r="E2893">
            <v>1</v>
          </cell>
          <cell r="F2893">
            <v>12</v>
          </cell>
          <cell r="G2893">
            <v>6</v>
          </cell>
          <cell r="H2893">
            <v>1</v>
          </cell>
          <cell r="I2893">
            <v>3</v>
          </cell>
          <cell r="J2893">
            <v>0</v>
          </cell>
          <cell r="K2893">
            <v>1</v>
          </cell>
          <cell r="L2893">
            <v>2</v>
          </cell>
          <cell r="M2893">
            <v>0</v>
          </cell>
        </row>
        <row r="2894">
          <cell r="C2894" t="str">
            <v>Szápár</v>
          </cell>
          <cell r="D2894">
            <v>25</v>
          </cell>
          <cell r="E2894">
            <v>5</v>
          </cell>
          <cell r="F2894">
            <v>4</v>
          </cell>
          <cell r="G2894">
            <v>9</v>
          </cell>
          <cell r="H2894">
            <v>6</v>
          </cell>
          <cell r="I2894">
            <v>12</v>
          </cell>
          <cell r="J2894">
            <v>4</v>
          </cell>
          <cell r="K2894">
            <v>0</v>
          </cell>
          <cell r="L2894">
            <v>3</v>
          </cell>
          <cell r="M2894">
            <v>0</v>
          </cell>
        </row>
        <row r="2895">
          <cell r="C2895" t="str">
            <v>Dudar</v>
          </cell>
          <cell r="D2895">
            <v>32</v>
          </cell>
          <cell r="E2895">
            <v>30</v>
          </cell>
          <cell r="F2895">
            <v>60</v>
          </cell>
          <cell r="G2895">
            <v>34</v>
          </cell>
          <cell r="H2895">
            <v>17</v>
          </cell>
          <cell r="I2895">
            <v>7</v>
          </cell>
          <cell r="J2895">
            <v>9</v>
          </cell>
          <cell r="K2895">
            <v>14</v>
          </cell>
          <cell r="L2895">
            <v>6</v>
          </cell>
          <cell r="M2895">
            <v>3</v>
          </cell>
        </row>
        <row r="2896">
          <cell r="C2896" t="str">
            <v>Bakonynána</v>
          </cell>
          <cell r="D2896">
            <v>15</v>
          </cell>
          <cell r="E2896">
            <v>18</v>
          </cell>
          <cell r="F2896">
            <v>17</v>
          </cell>
          <cell r="G2896">
            <v>23</v>
          </cell>
          <cell r="H2896">
            <v>49</v>
          </cell>
          <cell r="I2896">
            <v>5</v>
          </cell>
          <cell r="J2896">
            <v>2</v>
          </cell>
          <cell r="K2896">
            <v>4</v>
          </cell>
          <cell r="L2896">
            <v>7</v>
          </cell>
          <cell r="M2896">
            <v>5</v>
          </cell>
        </row>
        <row r="2897">
          <cell r="C2897" t="str">
            <v>Lókút</v>
          </cell>
          <cell r="D2897">
            <v>7</v>
          </cell>
          <cell r="E2897">
            <v>8</v>
          </cell>
          <cell r="F2897">
            <v>9</v>
          </cell>
          <cell r="G2897">
            <v>12</v>
          </cell>
          <cell r="H2897">
            <v>12</v>
          </cell>
          <cell r="I2897">
            <v>2</v>
          </cell>
          <cell r="J2897">
            <v>1</v>
          </cell>
          <cell r="K2897">
            <v>2</v>
          </cell>
          <cell r="L2897">
            <v>0</v>
          </cell>
          <cell r="M2897">
            <v>2</v>
          </cell>
        </row>
        <row r="2898">
          <cell r="C2898" t="str">
            <v>Nagyesztergár</v>
          </cell>
          <cell r="D2898">
            <v>12</v>
          </cell>
          <cell r="E2898">
            <v>10</v>
          </cell>
          <cell r="F2898">
            <v>15</v>
          </cell>
          <cell r="G2898">
            <v>48</v>
          </cell>
          <cell r="H2898">
            <v>11</v>
          </cell>
          <cell r="I2898">
            <v>3</v>
          </cell>
          <cell r="J2898">
            <v>6</v>
          </cell>
          <cell r="K2898">
            <v>4</v>
          </cell>
          <cell r="L2898">
            <v>0</v>
          </cell>
          <cell r="M2898">
            <v>4</v>
          </cell>
        </row>
        <row r="2899">
          <cell r="C2899" t="str">
            <v>Olaszfalu</v>
          </cell>
          <cell r="D2899">
            <v>66</v>
          </cell>
          <cell r="E2899">
            <v>25</v>
          </cell>
          <cell r="F2899">
            <v>10</v>
          </cell>
          <cell r="G2899">
            <v>40</v>
          </cell>
          <cell r="H2899">
            <v>19</v>
          </cell>
          <cell r="I2899">
            <v>5</v>
          </cell>
          <cell r="J2899">
            <v>6</v>
          </cell>
          <cell r="K2899">
            <v>2</v>
          </cell>
          <cell r="L2899">
            <v>5</v>
          </cell>
          <cell r="M2899">
            <v>6</v>
          </cell>
        </row>
        <row r="2900">
          <cell r="C2900" t="str">
            <v>Várpalota</v>
          </cell>
          <cell r="D2900">
            <v>610</v>
          </cell>
          <cell r="E2900">
            <v>848</v>
          </cell>
          <cell r="F2900">
            <v>724</v>
          </cell>
          <cell r="G2900">
            <v>1048</v>
          </cell>
          <cell r="H2900">
            <v>523</v>
          </cell>
          <cell r="I2900">
            <v>163</v>
          </cell>
          <cell r="J2900">
            <v>194</v>
          </cell>
          <cell r="K2900">
            <v>234</v>
          </cell>
          <cell r="L2900">
            <v>169</v>
          </cell>
          <cell r="M2900">
            <v>138</v>
          </cell>
        </row>
        <row r="2901">
          <cell r="C2901" t="str">
            <v>Berhida</v>
          </cell>
          <cell r="D2901">
            <v>127</v>
          </cell>
          <cell r="E2901">
            <v>113</v>
          </cell>
          <cell r="F2901">
            <v>126</v>
          </cell>
          <cell r="G2901">
            <v>141</v>
          </cell>
          <cell r="H2901">
            <v>145</v>
          </cell>
          <cell r="I2901">
            <v>27</v>
          </cell>
          <cell r="J2901">
            <v>18</v>
          </cell>
          <cell r="K2901">
            <v>23</v>
          </cell>
          <cell r="L2901">
            <v>20</v>
          </cell>
          <cell r="M2901">
            <v>19</v>
          </cell>
        </row>
        <row r="2902">
          <cell r="C2902" t="str">
            <v>Pétfürdő</v>
          </cell>
          <cell r="D2902">
            <v>131</v>
          </cell>
          <cell r="E2902">
            <v>171</v>
          </cell>
          <cell r="F2902">
            <v>119</v>
          </cell>
          <cell r="G2902">
            <v>106</v>
          </cell>
          <cell r="H2902">
            <v>85</v>
          </cell>
          <cell r="I2902">
            <v>31</v>
          </cell>
          <cell r="J2902">
            <v>19</v>
          </cell>
          <cell r="K2902">
            <v>17</v>
          </cell>
          <cell r="L2902">
            <v>32</v>
          </cell>
          <cell r="M2902">
            <v>17</v>
          </cell>
        </row>
        <row r="2903">
          <cell r="C2903" t="str">
            <v>Ősi</v>
          </cell>
          <cell r="D2903">
            <v>48</v>
          </cell>
          <cell r="E2903">
            <v>64</v>
          </cell>
          <cell r="F2903">
            <v>23</v>
          </cell>
          <cell r="G2903">
            <v>39</v>
          </cell>
          <cell r="H2903">
            <v>20</v>
          </cell>
          <cell r="I2903">
            <v>10</v>
          </cell>
          <cell r="J2903">
            <v>7</v>
          </cell>
          <cell r="K2903">
            <v>3</v>
          </cell>
          <cell r="L2903">
            <v>16</v>
          </cell>
          <cell r="M2903">
            <v>5</v>
          </cell>
        </row>
        <row r="2904">
          <cell r="C2904" t="str">
            <v>Tés</v>
          </cell>
          <cell r="D2904">
            <v>12</v>
          </cell>
          <cell r="E2904">
            <v>8</v>
          </cell>
          <cell r="F2904">
            <v>11</v>
          </cell>
          <cell r="G2904">
            <v>24</v>
          </cell>
          <cell r="H2904">
            <v>16</v>
          </cell>
          <cell r="I2904">
            <v>6</v>
          </cell>
          <cell r="J2904">
            <v>3</v>
          </cell>
          <cell r="K2904">
            <v>8</v>
          </cell>
          <cell r="L2904">
            <v>2</v>
          </cell>
          <cell r="M2904">
            <v>1</v>
          </cell>
        </row>
        <row r="2905">
          <cell r="C2905" t="str">
            <v>Öskü</v>
          </cell>
          <cell r="D2905">
            <v>16</v>
          </cell>
          <cell r="E2905">
            <v>31</v>
          </cell>
          <cell r="F2905">
            <v>56</v>
          </cell>
          <cell r="G2905">
            <v>31</v>
          </cell>
          <cell r="H2905">
            <v>15</v>
          </cell>
          <cell r="I2905">
            <v>6</v>
          </cell>
          <cell r="J2905">
            <v>11</v>
          </cell>
          <cell r="K2905">
            <v>13</v>
          </cell>
          <cell r="L2905">
            <v>6</v>
          </cell>
          <cell r="M2905">
            <v>7</v>
          </cell>
        </row>
        <row r="2906">
          <cell r="C2906" t="str">
            <v>Balatonfüred</v>
          </cell>
          <cell r="D2906">
            <v>494</v>
          </cell>
          <cell r="E2906">
            <v>861</v>
          </cell>
          <cell r="F2906">
            <v>552</v>
          </cell>
          <cell r="G2906">
            <v>597</v>
          </cell>
          <cell r="H2906">
            <v>411</v>
          </cell>
          <cell r="I2906">
            <v>146</v>
          </cell>
          <cell r="J2906">
            <v>194</v>
          </cell>
          <cell r="K2906">
            <v>162</v>
          </cell>
          <cell r="L2906">
            <v>184</v>
          </cell>
          <cell r="M2906">
            <v>152</v>
          </cell>
        </row>
        <row r="2907">
          <cell r="C2907" t="str">
            <v>Csopak</v>
          </cell>
          <cell r="D2907">
            <v>42</v>
          </cell>
          <cell r="E2907">
            <v>78</v>
          </cell>
          <cell r="F2907">
            <v>84</v>
          </cell>
          <cell r="G2907">
            <v>63</v>
          </cell>
          <cell r="H2907">
            <v>41</v>
          </cell>
          <cell r="I2907">
            <v>9</v>
          </cell>
          <cell r="J2907">
            <v>18</v>
          </cell>
          <cell r="K2907">
            <v>14</v>
          </cell>
          <cell r="L2907">
            <v>16</v>
          </cell>
          <cell r="M2907">
            <v>16</v>
          </cell>
        </row>
        <row r="2908">
          <cell r="C2908" t="str">
            <v>Paloznak</v>
          </cell>
          <cell r="D2908">
            <v>12</v>
          </cell>
          <cell r="E2908">
            <v>10</v>
          </cell>
          <cell r="F2908">
            <v>19</v>
          </cell>
          <cell r="G2908">
            <v>13</v>
          </cell>
          <cell r="H2908">
            <v>4</v>
          </cell>
          <cell r="I2908">
            <v>0</v>
          </cell>
          <cell r="J2908">
            <v>2</v>
          </cell>
          <cell r="K2908">
            <v>4</v>
          </cell>
          <cell r="L2908">
            <v>2</v>
          </cell>
          <cell r="M2908">
            <v>2</v>
          </cell>
        </row>
        <row r="2909">
          <cell r="C2909" t="str">
            <v>Balatonudvari</v>
          </cell>
          <cell r="D2909">
            <v>12</v>
          </cell>
          <cell r="E2909">
            <v>17</v>
          </cell>
          <cell r="F2909">
            <v>9</v>
          </cell>
          <cell r="G2909">
            <v>15</v>
          </cell>
          <cell r="H2909">
            <v>6</v>
          </cell>
          <cell r="I2909">
            <v>1</v>
          </cell>
          <cell r="J2909">
            <v>8</v>
          </cell>
          <cell r="K2909">
            <v>3</v>
          </cell>
          <cell r="L2909">
            <v>6</v>
          </cell>
          <cell r="M2909">
            <v>3</v>
          </cell>
        </row>
        <row r="2910">
          <cell r="C2910" t="str">
            <v>Aszófő</v>
          </cell>
          <cell r="D2910">
            <v>11</v>
          </cell>
          <cell r="E2910">
            <v>14</v>
          </cell>
          <cell r="F2910">
            <v>13</v>
          </cell>
          <cell r="G2910">
            <v>8</v>
          </cell>
          <cell r="H2910">
            <v>4</v>
          </cell>
          <cell r="I2910">
            <v>3</v>
          </cell>
          <cell r="J2910">
            <v>2</v>
          </cell>
          <cell r="K2910">
            <v>2</v>
          </cell>
          <cell r="L2910">
            <v>1</v>
          </cell>
          <cell r="M2910">
            <v>4</v>
          </cell>
        </row>
        <row r="2911">
          <cell r="C2911" t="str">
            <v>Balatonakali</v>
          </cell>
          <cell r="D2911">
            <v>26</v>
          </cell>
          <cell r="E2911">
            <v>24</v>
          </cell>
          <cell r="F2911">
            <v>31</v>
          </cell>
          <cell r="G2911">
            <v>44</v>
          </cell>
          <cell r="H2911">
            <v>21</v>
          </cell>
          <cell r="I2911">
            <v>6</v>
          </cell>
          <cell r="J2911">
            <v>5</v>
          </cell>
          <cell r="K2911">
            <v>6</v>
          </cell>
          <cell r="L2911">
            <v>9</v>
          </cell>
          <cell r="M2911">
            <v>7</v>
          </cell>
        </row>
        <row r="2912">
          <cell r="C2912" t="str">
            <v>Örvényes</v>
          </cell>
          <cell r="D2912">
            <v>6</v>
          </cell>
          <cell r="E2912">
            <v>14</v>
          </cell>
          <cell r="F2912">
            <v>15</v>
          </cell>
          <cell r="G2912">
            <v>4</v>
          </cell>
          <cell r="H2912">
            <v>8</v>
          </cell>
          <cell r="I2912">
            <v>2</v>
          </cell>
          <cell r="J2912">
            <v>3</v>
          </cell>
          <cell r="K2912">
            <v>2</v>
          </cell>
          <cell r="L2912">
            <v>2</v>
          </cell>
          <cell r="M2912">
            <v>0</v>
          </cell>
        </row>
        <row r="2913">
          <cell r="C2913" t="str">
            <v>Pécsely</v>
          </cell>
          <cell r="D2913">
            <v>9</v>
          </cell>
          <cell r="E2913">
            <v>19</v>
          </cell>
          <cell r="F2913">
            <v>15</v>
          </cell>
          <cell r="G2913">
            <v>16</v>
          </cell>
          <cell r="H2913">
            <v>6</v>
          </cell>
          <cell r="I2913">
            <v>0</v>
          </cell>
          <cell r="J2913">
            <v>3</v>
          </cell>
          <cell r="K2913">
            <v>2</v>
          </cell>
          <cell r="L2913">
            <v>2</v>
          </cell>
          <cell r="M2913">
            <v>2</v>
          </cell>
        </row>
        <row r="2914">
          <cell r="C2914" t="str">
            <v>Balatonszőlős</v>
          </cell>
          <cell r="D2914">
            <v>13</v>
          </cell>
          <cell r="E2914">
            <v>7</v>
          </cell>
          <cell r="F2914">
            <v>31</v>
          </cell>
          <cell r="G2914">
            <v>15</v>
          </cell>
          <cell r="H2914">
            <v>8</v>
          </cell>
          <cell r="I2914">
            <v>1</v>
          </cell>
          <cell r="J2914">
            <v>1</v>
          </cell>
          <cell r="K2914">
            <v>4</v>
          </cell>
          <cell r="L2914">
            <v>5</v>
          </cell>
          <cell r="M2914">
            <v>2</v>
          </cell>
        </row>
        <row r="2915">
          <cell r="C2915" t="str">
            <v>Dörgicse</v>
          </cell>
          <cell r="D2915">
            <v>15</v>
          </cell>
          <cell r="E2915">
            <v>9</v>
          </cell>
          <cell r="F2915">
            <v>13</v>
          </cell>
          <cell r="G2915">
            <v>8</v>
          </cell>
          <cell r="H2915">
            <v>9</v>
          </cell>
          <cell r="I2915">
            <v>3</v>
          </cell>
          <cell r="J2915">
            <v>0</v>
          </cell>
          <cell r="K2915">
            <v>1</v>
          </cell>
          <cell r="L2915">
            <v>1</v>
          </cell>
          <cell r="M2915">
            <v>0</v>
          </cell>
        </row>
        <row r="2916">
          <cell r="C2916" t="str">
            <v>Vászoly</v>
          </cell>
          <cell r="D2916">
            <v>3</v>
          </cell>
          <cell r="E2916">
            <v>0</v>
          </cell>
          <cell r="F2916">
            <v>18</v>
          </cell>
          <cell r="G2916">
            <v>4</v>
          </cell>
          <cell r="H2916">
            <v>4</v>
          </cell>
          <cell r="I2916">
            <v>1</v>
          </cell>
          <cell r="J2916">
            <v>0</v>
          </cell>
          <cell r="K2916">
            <v>1</v>
          </cell>
          <cell r="L2916">
            <v>3</v>
          </cell>
          <cell r="M2916">
            <v>1</v>
          </cell>
        </row>
        <row r="2917">
          <cell r="C2917" t="str">
            <v>Zánka</v>
          </cell>
          <cell r="D2917">
            <v>49</v>
          </cell>
          <cell r="E2917">
            <v>62</v>
          </cell>
          <cell r="F2917">
            <v>67</v>
          </cell>
          <cell r="G2917">
            <v>106</v>
          </cell>
          <cell r="H2917">
            <v>41</v>
          </cell>
          <cell r="I2917">
            <v>13</v>
          </cell>
          <cell r="J2917">
            <v>16</v>
          </cell>
          <cell r="K2917">
            <v>9</v>
          </cell>
          <cell r="L2917">
            <v>16</v>
          </cell>
          <cell r="M2917">
            <v>14</v>
          </cell>
        </row>
        <row r="2918">
          <cell r="C2918" t="str">
            <v>Balatoncsicsó</v>
          </cell>
          <cell r="D2918">
            <v>1</v>
          </cell>
          <cell r="E2918">
            <v>3</v>
          </cell>
          <cell r="F2918">
            <v>7</v>
          </cell>
          <cell r="G2918">
            <v>13</v>
          </cell>
          <cell r="H2918">
            <v>2</v>
          </cell>
          <cell r="I2918">
            <v>0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</row>
        <row r="2919">
          <cell r="C2919" t="str">
            <v>Balatonszepezd</v>
          </cell>
          <cell r="D2919">
            <v>27</v>
          </cell>
          <cell r="E2919">
            <v>10</v>
          </cell>
          <cell r="F2919">
            <v>28</v>
          </cell>
          <cell r="G2919">
            <v>41</v>
          </cell>
          <cell r="H2919">
            <v>21</v>
          </cell>
          <cell r="I2919">
            <v>4</v>
          </cell>
          <cell r="J2919">
            <v>1</v>
          </cell>
          <cell r="K2919">
            <v>6</v>
          </cell>
          <cell r="L2919">
            <v>20</v>
          </cell>
          <cell r="M2919">
            <v>4</v>
          </cell>
        </row>
        <row r="2920">
          <cell r="C2920" t="str">
            <v>Monoszló</v>
          </cell>
          <cell r="D2920">
            <v>4</v>
          </cell>
          <cell r="E2920">
            <v>7</v>
          </cell>
          <cell r="F2920">
            <v>9</v>
          </cell>
          <cell r="G2920">
            <v>1</v>
          </cell>
          <cell r="H2920">
            <v>5</v>
          </cell>
          <cell r="I2920">
            <v>0</v>
          </cell>
          <cell r="J2920">
            <v>1</v>
          </cell>
          <cell r="K2920">
            <v>0</v>
          </cell>
          <cell r="L2920">
            <v>0</v>
          </cell>
          <cell r="M2920">
            <v>2</v>
          </cell>
        </row>
        <row r="2921">
          <cell r="C2921" t="str">
            <v>Óbudavár</v>
          </cell>
          <cell r="D2921">
            <v>3</v>
          </cell>
          <cell r="E2921">
            <v>5</v>
          </cell>
          <cell r="F2921">
            <v>0</v>
          </cell>
          <cell r="G2921">
            <v>0</v>
          </cell>
          <cell r="H2921">
            <v>2</v>
          </cell>
          <cell r="I2921">
            <v>1</v>
          </cell>
          <cell r="J2921">
            <v>3</v>
          </cell>
          <cell r="K2921">
            <v>0</v>
          </cell>
          <cell r="L2921">
            <v>0</v>
          </cell>
          <cell r="M2921">
            <v>1</v>
          </cell>
        </row>
        <row r="2922">
          <cell r="C2922" t="str">
            <v>Szentantalfa</v>
          </cell>
          <cell r="D2922">
            <v>12</v>
          </cell>
          <cell r="E2922">
            <v>13</v>
          </cell>
          <cell r="F2922">
            <v>6</v>
          </cell>
          <cell r="G2922">
            <v>5</v>
          </cell>
          <cell r="H2922">
            <v>4</v>
          </cell>
          <cell r="I2922">
            <v>7</v>
          </cell>
          <cell r="J2922">
            <v>1</v>
          </cell>
          <cell r="K2922">
            <v>1</v>
          </cell>
          <cell r="L2922">
            <v>0</v>
          </cell>
          <cell r="M2922">
            <v>1</v>
          </cell>
        </row>
        <row r="2923">
          <cell r="C2923" t="str">
            <v>Szentjakabfa</v>
          </cell>
          <cell r="D2923">
            <v>0</v>
          </cell>
          <cell r="E2923">
            <v>0</v>
          </cell>
          <cell r="F2923">
            <v>8</v>
          </cell>
          <cell r="G2923">
            <v>0</v>
          </cell>
          <cell r="H2923">
            <v>1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</row>
        <row r="2924">
          <cell r="C2924" t="str">
            <v>Tagyon</v>
          </cell>
          <cell r="D2924">
            <v>2</v>
          </cell>
          <cell r="E2924">
            <v>4</v>
          </cell>
          <cell r="F2924">
            <v>2</v>
          </cell>
          <cell r="G2924">
            <v>8</v>
          </cell>
          <cell r="H2924">
            <v>2</v>
          </cell>
          <cell r="I2924">
            <v>1</v>
          </cell>
          <cell r="J2924">
            <v>1</v>
          </cell>
          <cell r="K2924">
            <v>1</v>
          </cell>
          <cell r="L2924">
            <v>0</v>
          </cell>
          <cell r="M2924">
            <v>0</v>
          </cell>
        </row>
        <row r="2925">
          <cell r="C2925" t="str">
            <v>Tihany</v>
          </cell>
          <cell r="D2925">
            <v>51</v>
          </cell>
          <cell r="E2925">
            <v>87</v>
          </cell>
          <cell r="F2925">
            <v>104</v>
          </cell>
          <cell r="G2925">
            <v>92</v>
          </cell>
          <cell r="H2925">
            <v>32</v>
          </cell>
          <cell r="I2925">
            <v>18</v>
          </cell>
          <cell r="J2925">
            <v>25</v>
          </cell>
          <cell r="K2925">
            <v>24</v>
          </cell>
          <cell r="L2925">
            <v>22</v>
          </cell>
          <cell r="M2925">
            <v>6</v>
          </cell>
        </row>
        <row r="2926">
          <cell r="C2926" t="str">
            <v>Balatonalmádi</v>
          </cell>
          <cell r="D2926">
            <v>276</v>
          </cell>
          <cell r="E2926">
            <v>355</v>
          </cell>
          <cell r="F2926">
            <v>377</v>
          </cell>
          <cell r="G2926">
            <v>245</v>
          </cell>
          <cell r="H2926">
            <v>207</v>
          </cell>
          <cell r="I2926">
            <v>74</v>
          </cell>
          <cell r="J2926">
            <v>68</v>
          </cell>
          <cell r="K2926">
            <v>59</v>
          </cell>
          <cell r="L2926">
            <v>48</v>
          </cell>
          <cell r="M2926">
            <v>40</v>
          </cell>
        </row>
        <row r="2927">
          <cell r="C2927" t="str">
            <v>Balatonfűzfő</v>
          </cell>
          <cell r="D2927">
            <v>113</v>
          </cell>
          <cell r="E2927">
            <v>145</v>
          </cell>
          <cell r="F2927">
            <v>142</v>
          </cell>
          <cell r="G2927">
            <v>127</v>
          </cell>
          <cell r="H2927">
            <v>139</v>
          </cell>
          <cell r="I2927">
            <v>42</v>
          </cell>
          <cell r="J2927">
            <v>37</v>
          </cell>
          <cell r="K2927">
            <v>33</v>
          </cell>
          <cell r="L2927">
            <v>20</v>
          </cell>
          <cell r="M2927">
            <v>19</v>
          </cell>
        </row>
        <row r="2928">
          <cell r="C2928" t="str">
            <v>Alsóörs</v>
          </cell>
          <cell r="D2928">
            <v>74</v>
          </cell>
          <cell r="E2928">
            <v>103</v>
          </cell>
          <cell r="F2928">
            <v>102</v>
          </cell>
          <cell r="G2928">
            <v>42</v>
          </cell>
          <cell r="H2928">
            <v>28</v>
          </cell>
          <cell r="I2928">
            <v>40</v>
          </cell>
          <cell r="J2928">
            <v>28</v>
          </cell>
          <cell r="K2928">
            <v>16</v>
          </cell>
          <cell r="L2928">
            <v>10</v>
          </cell>
          <cell r="M2928">
            <v>7</v>
          </cell>
        </row>
        <row r="2929">
          <cell r="C2929" t="str">
            <v>Balatonfőkajár</v>
          </cell>
          <cell r="D2929">
            <v>40</v>
          </cell>
          <cell r="E2929">
            <v>34</v>
          </cell>
          <cell r="F2929">
            <v>36</v>
          </cell>
          <cell r="G2929">
            <v>54</v>
          </cell>
          <cell r="H2929">
            <v>26</v>
          </cell>
          <cell r="I2929">
            <v>15</v>
          </cell>
          <cell r="J2929">
            <v>8</v>
          </cell>
          <cell r="K2929">
            <v>15</v>
          </cell>
          <cell r="L2929">
            <v>13</v>
          </cell>
          <cell r="M2929">
            <v>5</v>
          </cell>
        </row>
        <row r="2930">
          <cell r="C2930" t="str">
            <v>Balatonkenese</v>
          </cell>
          <cell r="D2930">
            <v>196</v>
          </cell>
          <cell r="E2930">
            <v>328</v>
          </cell>
          <cell r="F2930">
            <v>221</v>
          </cell>
          <cell r="G2930">
            <v>173</v>
          </cell>
          <cell r="H2930">
            <v>115</v>
          </cell>
          <cell r="I2930">
            <v>45</v>
          </cell>
          <cell r="J2930">
            <v>35</v>
          </cell>
          <cell r="K2930">
            <v>41</v>
          </cell>
          <cell r="L2930">
            <v>37</v>
          </cell>
          <cell r="M2930">
            <v>27</v>
          </cell>
        </row>
        <row r="2931">
          <cell r="C2931" t="str">
            <v>Balatonvilágos</v>
          </cell>
          <cell r="D2931">
            <v>73</v>
          </cell>
          <cell r="E2931">
            <v>78</v>
          </cell>
          <cell r="F2931">
            <v>114</v>
          </cell>
          <cell r="G2931">
            <v>107</v>
          </cell>
          <cell r="H2931">
            <v>0</v>
          </cell>
          <cell r="I2931">
            <v>17</v>
          </cell>
          <cell r="J2931">
            <v>22</v>
          </cell>
          <cell r="K2931">
            <v>16</v>
          </cell>
          <cell r="L2931">
            <v>22</v>
          </cell>
          <cell r="M2931">
            <v>0</v>
          </cell>
        </row>
        <row r="2932">
          <cell r="C2932" t="str">
            <v>Csajág</v>
          </cell>
          <cell r="D2932">
            <v>17</v>
          </cell>
          <cell r="E2932">
            <v>26</v>
          </cell>
          <cell r="F2932">
            <v>17</v>
          </cell>
          <cell r="G2932">
            <v>9</v>
          </cell>
          <cell r="H2932">
            <v>9</v>
          </cell>
          <cell r="I2932">
            <v>8</v>
          </cell>
          <cell r="J2932">
            <v>6</v>
          </cell>
          <cell r="K2932">
            <v>5</v>
          </cell>
          <cell r="L2932">
            <v>3</v>
          </cell>
          <cell r="M2932">
            <v>0</v>
          </cell>
        </row>
        <row r="2933">
          <cell r="C2933" t="str">
            <v>Felsőörs</v>
          </cell>
          <cell r="D2933">
            <v>23</v>
          </cell>
          <cell r="E2933">
            <v>53</v>
          </cell>
          <cell r="F2933">
            <v>41</v>
          </cell>
          <cell r="G2933">
            <v>56</v>
          </cell>
          <cell r="H2933">
            <v>12</v>
          </cell>
          <cell r="I2933">
            <v>10</v>
          </cell>
          <cell r="J2933">
            <v>6</v>
          </cell>
          <cell r="K2933">
            <v>4</v>
          </cell>
          <cell r="L2933">
            <v>4</v>
          </cell>
          <cell r="M2933">
            <v>3</v>
          </cell>
        </row>
        <row r="2934">
          <cell r="C2934" t="str">
            <v>Küngös</v>
          </cell>
          <cell r="D2934">
            <v>10</v>
          </cell>
          <cell r="E2934">
            <v>9</v>
          </cell>
          <cell r="F2934">
            <v>6</v>
          </cell>
          <cell r="G2934">
            <v>15</v>
          </cell>
          <cell r="H2934">
            <v>8</v>
          </cell>
          <cell r="I2934">
            <v>3</v>
          </cell>
          <cell r="J2934">
            <v>5</v>
          </cell>
          <cell r="K2934">
            <v>4</v>
          </cell>
          <cell r="L2934">
            <v>3</v>
          </cell>
          <cell r="M2934">
            <v>2</v>
          </cell>
        </row>
        <row r="2935">
          <cell r="C2935" t="str">
            <v>Litér</v>
          </cell>
          <cell r="D2935">
            <v>31</v>
          </cell>
          <cell r="E2935">
            <v>207</v>
          </cell>
          <cell r="F2935">
            <v>36</v>
          </cell>
          <cell r="G2935">
            <v>22</v>
          </cell>
          <cell r="H2935">
            <v>27</v>
          </cell>
          <cell r="I2935">
            <v>7</v>
          </cell>
          <cell r="J2935">
            <v>9</v>
          </cell>
          <cell r="K2935">
            <v>7</v>
          </cell>
          <cell r="L2935">
            <v>12</v>
          </cell>
          <cell r="M2935">
            <v>1</v>
          </cell>
        </row>
        <row r="2936">
          <cell r="C2936" t="str">
            <v>Lovas</v>
          </cell>
          <cell r="D2936">
            <v>19</v>
          </cell>
          <cell r="E2936">
            <v>9</v>
          </cell>
          <cell r="F2936">
            <v>10</v>
          </cell>
          <cell r="G2936">
            <v>12</v>
          </cell>
          <cell r="H2936">
            <v>9</v>
          </cell>
          <cell r="I2936">
            <v>2</v>
          </cell>
          <cell r="J2936">
            <v>1</v>
          </cell>
          <cell r="K2936">
            <v>1</v>
          </cell>
          <cell r="L2936">
            <v>3</v>
          </cell>
          <cell r="M2936">
            <v>2</v>
          </cell>
        </row>
        <row r="2937">
          <cell r="C2937" t="str">
            <v>Királyszentistván</v>
          </cell>
          <cell r="D2937">
            <v>2</v>
          </cell>
          <cell r="E2937">
            <v>17</v>
          </cell>
          <cell r="F2937">
            <v>8</v>
          </cell>
          <cell r="G2937">
            <v>10</v>
          </cell>
          <cell r="H2937">
            <v>8</v>
          </cell>
          <cell r="I2937">
            <v>0</v>
          </cell>
          <cell r="J2937">
            <v>2</v>
          </cell>
          <cell r="K2937">
            <v>0</v>
          </cell>
          <cell r="L2937">
            <v>1</v>
          </cell>
          <cell r="M2937">
            <v>3</v>
          </cell>
        </row>
        <row r="2938">
          <cell r="C2938" t="str">
            <v>Papkeszi</v>
          </cell>
          <cell r="D2938">
            <v>69</v>
          </cell>
          <cell r="E2938">
            <v>28</v>
          </cell>
          <cell r="F2938">
            <v>47</v>
          </cell>
          <cell r="G2938">
            <v>28</v>
          </cell>
          <cell r="H2938">
            <v>18</v>
          </cell>
          <cell r="I2938">
            <v>9</v>
          </cell>
          <cell r="J2938">
            <v>10</v>
          </cell>
          <cell r="K2938">
            <v>6</v>
          </cell>
          <cell r="L2938">
            <v>8</v>
          </cell>
          <cell r="M2938">
            <v>5</v>
          </cell>
        </row>
        <row r="2939">
          <cell r="C2939" t="str">
            <v>Vilonya</v>
          </cell>
          <cell r="D2939">
            <v>11</v>
          </cell>
          <cell r="E2939">
            <v>14</v>
          </cell>
          <cell r="F2939">
            <v>13</v>
          </cell>
          <cell r="G2939">
            <v>4</v>
          </cell>
          <cell r="H2939">
            <v>11</v>
          </cell>
          <cell r="I2939">
            <v>2</v>
          </cell>
          <cell r="J2939">
            <v>10</v>
          </cell>
          <cell r="K2939">
            <v>5</v>
          </cell>
          <cell r="L2939">
            <v>1</v>
          </cell>
          <cell r="M2939">
            <v>4</v>
          </cell>
        </row>
        <row r="2940">
          <cell r="C2940" t="str">
            <v>Összesen</v>
          </cell>
          <cell r="D2940">
            <v>9837</v>
          </cell>
          <cell r="E2940">
            <v>12554</v>
          </cell>
          <cell r="F2940">
            <v>12631</v>
          </cell>
          <cell r="G2940">
            <v>12270</v>
          </cell>
          <cell r="H2940">
            <v>7842</v>
          </cell>
          <cell r="I2940">
            <v>2531</v>
          </cell>
          <cell r="J2940">
            <v>2808</v>
          </cell>
          <cell r="K2940">
            <v>2623</v>
          </cell>
          <cell r="L2940">
            <v>2452</v>
          </cell>
          <cell r="M2940">
            <v>1898</v>
          </cell>
        </row>
        <row r="2941">
          <cell r="C2941" t="str">
            <v>Lenti</v>
          </cell>
          <cell r="D2941">
            <v>196</v>
          </cell>
          <cell r="E2941">
            <v>325</v>
          </cell>
          <cell r="F2941">
            <v>251</v>
          </cell>
          <cell r="G2941">
            <v>170</v>
          </cell>
          <cell r="H2941">
            <v>196</v>
          </cell>
          <cell r="I2941">
            <v>46</v>
          </cell>
          <cell r="J2941">
            <v>83</v>
          </cell>
          <cell r="K2941">
            <v>59</v>
          </cell>
          <cell r="L2941">
            <v>42</v>
          </cell>
          <cell r="M2941">
            <v>39</v>
          </cell>
        </row>
        <row r="2942">
          <cell r="C2942" t="str">
            <v>Csesztreg</v>
          </cell>
          <cell r="D2942">
            <v>24</v>
          </cell>
          <cell r="E2942">
            <v>10</v>
          </cell>
          <cell r="F2942">
            <v>18</v>
          </cell>
          <cell r="G2942">
            <v>8</v>
          </cell>
          <cell r="H2942">
            <v>12</v>
          </cell>
          <cell r="I2942">
            <v>5</v>
          </cell>
          <cell r="J2942">
            <v>3</v>
          </cell>
          <cell r="K2942">
            <v>5</v>
          </cell>
          <cell r="L2942">
            <v>1</v>
          </cell>
          <cell r="M2942">
            <v>3</v>
          </cell>
        </row>
        <row r="2943">
          <cell r="C2943" t="str">
            <v>Alsószenterzsébet</v>
          </cell>
          <cell r="D2943">
            <v>1</v>
          </cell>
          <cell r="E2943">
            <v>1</v>
          </cell>
          <cell r="F2943">
            <v>3</v>
          </cell>
          <cell r="G2943">
            <v>0</v>
          </cell>
          <cell r="H2943">
            <v>1</v>
          </cell>
          <cell r="I2943">
            <v>0</v>
          </cell>
          <cell r="J2943">
            <v>0</v>
          </cell>
          <cell r="K2943">
            <v>1</v>
          </cell>
          <cell r="L2943">
            <v>0</v>
          </cell>
          <cell r="M2943">
            <v>0</v>
          </cell>
        </row>
        <row r="2944">
          <cell r="C2944" t="str">
            <v>Kerkafalva</v>
          </cell>
          <cell r="D2944">
            <v>4</v>
          </cell>
          <cell r="E2944">
            <v>2</v>
          </cell>
          <cell r="F2944">
            <v>3</v>
          </cell>
          <cell r="G2944">
            <v>0</v>
          </cell>
          <cell r="H2944">
            <v>1</v>
          </cell>
          <cell r="I2944">
            <v>1</v>
          </cell>
          <cell r="J2944">
            <v>2</v>
          </cell>
          <cell r="K2944">
            <v>3</v>
          </cell>
          <cell r="L2944">
            <v>0</v>
          </cell>
          <cell r="M2944">
            <v>0</v>
          </cell>
        </row>
        <row r="2945">
          <cell r="C2945" t="str">
            <v>Kerkakutas</v>
          </cell>
          <cell r="D2945">
            <v>2</v>
          </cell>
          <cell r="E2945">
            <v>3</v>
          </cell>
          <cell r="F2945">
            <v>2</v>
          </cell>
          <cell r="G2945">
            <v>1</v>
          </cell>
          <cell r="H2945">
            <v>0</v>
          </cell>
          <cell r="I2945">
            <v>1</v>
          </cell>
          <cell r="J2945">
            <v>2</v>
          </cell>
          <cell r="K2945">
            <v>0</v>
          </cell>
          <cell r="L2945">
            <v>1</v>
          </cell>
          <cell r="M2945">
            <v>0</v>
          </cell>
        </row>
        <row r="2946">
          <cell r="C2946" t="str">
            <v>Magyarföld</v>
          </cell>
          <cell r="D2946">
            <v>1</v>
          </cell>
          <cell r="E2946">
            <v>2</v>
          </cell>
          <cell r="F2946">
            <v>0</v>
          </cell>
          <cell r="G2946">
            <v>3</v>
          </cell>
          <cell r="H2946">
            <v>1</v>
          </cell>
          <cell r="I2946">
            <v>1</v>
          </cell>
          <cell r="J2946">
            <v>1</v>
          </cell>
          <cell r="K2946">
            <v>0</v>
          </cell>
          <cell r="L2946">
            <v>2</v>
          </cell>
          <cell r="M2946">
            <v>0</v>
          </cell>
        </row>
        <row r="2947">
          <cell r="C2947" t="str">
            <v>Márokföld</v>
          </cell>
          <cell r="D2947">
            <v>1</v>
          </cell>
          <cell r="E2947">
            <v>2</v>
          </cell>
          <cell r="F2947">
            <v>0</v>
          </cell>
          <cell r="G2947">
            <v>2</v>
          </cell>
          <cell r="H2947">
            <v>0</v>
          </cell>
          <cell r="I2947">
            <v>1</v>
          </cell>
          <cell r="J2947">
            <v>2</v>
          </cell>
          <cell r="K2947">
            <v>0</v>
          </cell>
          <cell r="L2947">
            <v>0</v>
          </cell>
          <cell r="M2947">
            <v>0</v>
          </cell>
        </row>
        <row r="2948">
          <cell r="C2948" t="str">
            <v>Nemesnép</v>
          </cell>
          <cell r="D2948">
            <v>2</v>
          </cell>
          <cell r="E2948">
            <v>5</v>
          </cell>
          <cell r="F2948">
            <v>9</v>
          </cell>
          <cell r="G2948">
            <v>4</v>
          </cell>
          <cell r="H2948">
            <v>2</v>
          </cell>
          <cell r="I2948">
            <v>1</v>
          </cell>
          <cell r="J2948">
            <v>2</v>
          </cell>
          <cell r="K2948">
            <v>1</v>
          </cell>
          <cell r="L2948">
            <v>1</v>
          </cell>
          <cell r="M2948">
            <v>1</v>
          </cell>
        </row>
        <row r="2949">
          <cell r="C2949" t="str">
            <v>Ramocsa</v>
          </cell>
          <cell r="D2949">
            <v>2</v>
          </cell>
          <cell r="E2949">
            <v>1</v>
          </cell>
          <cell r="F2949">
            <v>1</v>
          </cell>
          <cell r="G2949">
            <v>2</v>
          </cell>
          <cell r="H2949">
            <v>0</v>
          </cell>
          <cell r="I2949">
            <v>1</v>
          </cell>
          <cell r="J2949">
            <v>0</v>
          </cell>
          <cell r="K2949">
            <v>1</v>
          </cell>
          <cell r="L2949">
            <v>0</v>
          </cell>
          <cell r="M2949">
            <v>0</v>
          </cell>
        </row>
        <row r="2950">
          <cell r="C2950" t="str">
            <v>Szentgyörgyvölgy</v>
          </cell>
          <cell r="D2950">
            <v>6</v>
          </cell>
          <cell r="E2950">
            <v>5</v>
          </cell>
          <cell r="F2950">
            <v>10</v>
          </cell>
          <cell r="G2950">
            <v>11</v>
          </cell>
          <cell r="H2950">
            <v>6</v>
          </cell>
          <cell r="I2950">
            <v>4</v>
          </cell>
          <cell r="J2950">
            <v>2</v>
          </cell>
          <cell r="K2950">
            <v>3</v>
          </cell>
          <cell r="L2950">
            <v>1</v>
          </cell>
          <cell r="M2950">
            <v>4</v>
          </cell>
        </row>
        <row r="2951">
          <cell r="C2951" t="str">
            <v>Csömödér</v>
          </cell>
          <cell r="D2951">
            <v>26</v>
          </cell>
          <cell r="E2951">
            <v>21</v>
          </cell>
          <cell r="F2951">
            <v>44</v>
          </cell>
          <cell r="G2951">
            <v>29</v>
          </cell>
          <cell r="H2951">
            <v>21</v>
          </cell>
          <cell r="I2951">
            <v>2</v>
          </cell>
          <cell r="J2951">
            <v>1</v>
          </cell>
          <cell r="K2951">
            <v>3</v>
          </cell>
          <cell r="L2951">
            <v>2</v>
          </cell>
          <cell r="M2951">
            <v>0</v>
          </cell>
        </row>
        <row r="2952">
          <cell r="C2952" t="str">
            <v>Hernyék</v>
          </cell>
          <cell r="D2952">
            <v>1</v>
          </cell>
          <cell r="E2952">
            <v>4</v>
          </cell>
          <cell r="F2952">
            <v>2</v>
          </cell>
          <cell r="G2952">
            <v>2</v>
          </cell>
          <cell r="H2952">
            <v>1</v>
          </cell>
          <cell r="I2952">
            <v>0</v>
          </cell>
          <cell r="J2952">
            <v>1</v>
          </cell>
          <cell r="K2952">
            <v>1</v>
          </cell>
          <cell r="L2952">
            <v>1</v>
          </cell>
          <cell r="M2952">
            <v>1</v>
          </cell>
        </row>
        <row r="2953">
          <cell r="C2953" t="str">
            <v>Iklódbördőce</v>
          </cell>
          <cell r="D2953">
            <v>13</v>
          </cell>
          <cell r="E2953">
            <v>12</v>
          </cell>
          <cell r="F2953">
            <v>6</v>
          </cell>
          <cell r="G2953">
            <v>14</v>
          </cell>
          <cell r="H2953">
            <v>11</v>
          </cell>
          <cell r="I2953">
            <v>3</v>
          </cell>
          <cell r="J2953">
            <v>1</v>
          </cell>
          <cell r="K2953">
            <v>2</v>
          </cell>
          <cell r="L2953">
            <v>0</v>
          </cell>
          <cell r="M2953">
            <v>1</v>
          </cell>
        </row>
        <row r="2954">
          <cell r="C2954" t="str">
            <v>Kissziget</v>
          </cell>
          <cell r="D2954">
            <v>0</v>
          </cell>
          <cell r="E2954">
            <v>8</v>
          </cell>
          <cell r="F2954">
            <v>4</v>
          </cell>
          <cell r="G2954">
            <v>4</v>
          </cell>
          <cell r="H2954">
            <v>3</v>
          </cell>
          <cell r="I2954">
            <v>0</v>
          </cell>
          <cell r="J2954">
            <v>2</v>
          </cell>
          <cell r="K2954">
            <v>1</v>
          </cell>
          <cell r="L2954">
            <v>1</v>
          </cell>
          <cell r="M2954">
            <v>0</v>
          </cell>
        </row>
        <row r="2955">
          <cell r="C2955" t="str">
            <v>Zebecke</v>
          </cell>
          <cell r="D2955">
            <v>1</v>
          </cell>
          <cell r="E2955">
            <v>0</v>
          </cell>
          <cell r="F2955">
            <v>4</v>
          </cell>
          <cell r="G2955">
            <v>3</v>
          </cell>
          <cell r="H2955">
            <v>0</v>
          </cell>
          <cell r="I2955">
            <v>0</v>
          </cell>
          <cell r="J2955">
            <v>0</v>
          </cell>
          <cell r="K2955">
            <v>2</v>
          </cell>
          <cell r="L2955">
            <v>2</v>
          </cell>
          <cell r="M2955">
            <v>0</v>
          </cell>
        </row>
        <row r="2956">
          <cell r="C2956" t="str">
            <v>Gutorfölde</v>
          </cell>
          <cell r="D2956">
            <v>10</v>
          </cell>
          <cell r="E2956">
            <v>29</v>
          </cell>
          <cell r="F2956">
            <v>14</v>
          </cell>
          <cell r="G2956">
            <v>28</v>
          </cell>
          <cell r="H2956">
            <v>8</v>
          </cell>
          <cell r="I2956">
            <v>2</v>
          </cell>
          <cell r="J2956">
            <v>7</v>
          </cell>
          <cell r="K2956">
            <v>4</v>
          </cell>
          <cell r="L2956">
            <v>21</v>
          </cell>
          <cell r="M2956">
            <v>4</v>
          </cell>
        </row>
        <row r="2957">
          <cell r="C2957" t="str">
            <v>Csertalakos</v>
          </cell>
          <cell r="D2957">
            <v>0</v>
          </cell>
          <cell r="E2957">
            <v>2</v>
          </cell>
          <cell r="F2957">
            <v>1</v>
          </cell>
          <cell r="G2957">
            <v>8</v>
          </cell>
          <cell r="H2957">
            <v>0</v>
          </cell>
          <cell r="I2957">
            <v>0</v>
          </cell>
          <cell r="J2957">
            <v>1</v>
          </cell>
          <cell r="K2957">
            <v>1</v>
          </cell>
          <cell r="L2957">
            <v>2</v>
          </cell>
          <cell r="M2957">
            <v>0</v>
          </cell>
        </row>
        <row r="2958">
          <cell r="C2958" t="str">
            <v>Szentpéterfölde</v>
          </cell>
          <cell r="D2958">
            <v>0</v>
          </cell>
          <cell r="E2958">
            <v>2</v>
          </cell>
          <cell r="F2958">
            <v>2</v>
          </cell>
          <cell r="G2958">
            <v>1</v>
          </cell>
          <cell r="H2958">
            <v>2</v>
          </cell>
          <cell r="I2958">
            <v>0</v>
          </cell>
          <cell r="J2958">
            <v>1</v>
          </cell>
          <cell r="K2958">
            <v>0</v>
          </cell>
          <cell r="L2958">
            <v>0</v>
          </cell>
          <cell r="M2958">
            <v>1</v>
          </cell>
        </row>
        <row r="2959">
          <cell r="C2959" t="str">
            <v>Lovászi</v>
          </cell>
          <cell r="D2959">
            <v>23</v>
          </cell>
          <cell r="E2959">
            <v>53</v>
          </cell>
          <cell r="F2959">
            <v>52</v>
          </cell>
          <cell r="G2959">
            <v>39</v>
          </cell>
          <cell r="H2959">
            <v>53</v>
          </cell>
          <cell r="I2959">
            <v>6</v>
          </cell>
          <cell r="J2959">
            <v>6</v>
          </cell>
          <cell r="K2959">
            <v>11</v>
          </cell>
          <cell r="L2959">
            <v>6</v>
          </cell>
          <cell r="M2959">
            <v>10</v>
          </cell>
        </row>
        <row r="2960">
          <cell r="C2960" t="str">
            <v>Kerkateskánd</v>
          </cell>
          <cell r="D2960">
            <v>2</v>
          </cell>
          <cell r="E2960">
            <v>8</v>
          </cell>
          <cell r="F2960">
            <v>2</v>
          </cell>
          <cell r="G2960">
            <v>8</v>
          </cell>
          <cell r="H2960">
            <v>0</v>
          </cell>
          <cell r="I2960">
            <v>0</v>
          </cell>
          <cell r="J2960">
            <v>5</v>
          </cell>
          <cell r="K2960">
            <v>1</v>
          </cell>
          <cell r="L2960">
            <v>1</v>
          </cell>
          <cell r="M2960">
            <v>0</v>
          </cell>
        </row>
        <row r="2961">
          <cell r="C2961" t="str">
            <v>Szécsisziget</v>
          </cell>
          <cell r="D2961">
            <v>1</v>
          </cell>
          <cell r="E2961">
            <v>0</v>
          </cell>
          <cell r="F2961">
            <v>3</v>
          </cell>
          <cell r="G2961">
            <v>4</v>
          </cell>
          <cell r="H2961">
            <v>5</v>
          </cell>
          <cell r="I2961">
            <v>1</v>
          </cell>
          <cell r="J2961">
            <v>0</v>
          </cell>
          <cell r="K2961">
            <v>0</v>
          </cell>
          <cell r="L2961">
            <v>3</v>
          </cell>
          <cell r="M2961">
            <v>1</v>
          </cell>
        </row>
        <row r="2962">
          <cell r="C2962" t="str">
            <v>Tormafölde</v>
          </cell>
          <cell r="D2962">
            <v>3</v>
          </cell>
          <cell r="E2962">
            <v>13</v>
          </cell>
          <cell r="F2962">
            <v>6</v>
          </cell>
          <cell r="G2962">
            <v>15</v>
          </cell>
          <cell r="H2962">
            <v>9</v>
          </cell>
          <cell r="I2962">
            <v>1</v>
          </cell>
          <cell r="J2962">
            <v>3</v>
          </cell>
          <cell r="K2962">
            <v>0</v>
          </cell>
          <cell r="L2962">
            <v>3</v>
          </cell>
          <cell r="M2962">
            <v>3</v>
          </cell>
        </row>
        <row r="2963">
          <cell r="C2963" t="str">
            <v>Dobri</v>
          </cell>
          <cell r="D2963">
            <v>6</v>
          </cell>
          <cell r="E2963">
            <v>8</v>
          </cell>
          <cell r="F2963">
            <v>9</v>
          </cell>
          <cell r="G2963">
            <v>10</v>
          </cell>
          <cell r="H2963">
            <v>8</v>
          </cell>
          <cell r="I2963">
            <v>1</v>
          </cell>
          <cell r="J2963">
            <v>2</v>
          </cell>
          <cell r="K2963">
            <v>4</v>
          </cell>
          <cell r="L2963">
            <v>0</v>
          </cell>
          <cell r="M2963">
            <v>1</v>
          </cell>
        </row>
        <row r="2964">
          <cell r="C2964" t="str">
            <v>Tornyiszentmiklós</v>
          </cell>
          <cell r="D2964">
            <v>24</v>
          </cell>
          <cell r="E2964">
            <v>14</v>
          </cell>
          <cell r="F2964">
            <v>37</v>
          </cell>
          <cell r="G2964">
            <v>24</v>
          </cell>
          <cell r="H2964">
            <v>18</v>
          </cell>
          <cell r="I2964">
            <v>5</v>
          </cell>
          <cell r="J2964">
            <v>5</v>
          </cell>
          <cell r="K2964">
            <v>13</v>
          </cell>
          <cell r="L2964">
            <v>3</v>
          </cell>
          <cell r="M2964">
            <v>5</v>
          </cell>
        </row>
        <row r="2965">
          <cell r="C2965" t="str">
            <v>Nova</v>
          </cell>
          <cell r="D2965">
            <v>15</v>
          </cell>
          <cell r="E2965">
            <v>22</v>
          </cell>
          <cell r="F2965">
            <v>23</v>
          </cell>
          <cell r="G2965">
            <v>27</v>
          </cell>
          <cell r="H2965">
            <v>15</v>
          </cell>
          <cell r="I2965">
            <v>7</v>
          </cell>
          <cell r="J2965">
            <v>7</v>
          </cell>
          <cell r="K2965">
            <v>8</v>
          </cell>
          <cell r="L2965">
            <v>7</v>
          </cell>
          <cell r="M2965">
            <v>6</v>
          </cell>
        </row>
        <row r="2966">
          <cell r="C2966" t="str">
            <v>Barlahida</v>
          </cell>
          <cell r="D2966">
            <v>5</v>
          </cell>
          <cell r="E2966">
            <v>2</v>
          </cell>
          <cell r="F2966">
            <v>3</v>
          </cell>
          <cell r="G2966">
            <v>7</v>
          </cell>
          <cell r="H2966">
            <v>5</v>
          </cell>
          <cell r="I2966">
            <v>0</v>
          </cell>
          <cell r="J2966">
            <v>1</v>
          </cell>
          <cell r="K2966">
            <v>2</v>
          </cell>
          <cell r="L2966">
            <v>3</v>
          </cell>
          <cell r="M2966">
            <v>1</v>
          </cell>
        </row>
        <row r="2967">
          <cell r="C2967" t="str">
            <v>Mikekarácsonyfa</v>
          </cell>
          <cell r="D2967">
            <v>7</v>
          </cell>
          <cell r="E2967">
            <v>4</v>
          </cell>
          <cell r="F2967">
            <v>7</v>
          </cell>
          <cell r="G2967">
            <v>8</v>
          </cell>
          <cell r="H2967">
            <v>15</v>
          </cell>
          <cell r="I2967">
            <v>1</v>
          </cell>
          <cell r="J2967">
            <v>0</v>
          </cell>
          <cell r="K2967">
            <v>1</v>
          </cell>
          <cell r="L2967">
            <v>1</v>
          </cell>
          <cell r="M2967">
            <v>1</v>
          </cell>
        </row>
        <row r="2968">
          <cell r="C2968" t="str">
            <v>Páka</v>
          </cell>
          <cell r="D2968">
            <v>52</v>
          </cell>
          <cell r="E2968">
            <v>36</v>
          </cell>
          <cell r="F2968">
            <v>33</v>
          </cell>
          <cell r="G2968">
            <v>21</v>
          </cell>
          <cell r="H2968">
            <v>24</v>
          </cell>
          <cell r="I2968">
            <v>5</v>
          </cell>
          <cell r="J2968">
            <v>2</v>
          </cell>
          <cell r="K2968">
            <v>5</v>
          </cell>
          <cell r="L2968">
            <v>10</v>
          </cell>
          <cell r="M2968">
            <v>7</v>
          </cell>
        </row>
        <row r="2969">
          <cell r="C2969" t="str">
            <v>Kányavár</v>
          </cell>
          <cell r="D2969">
            <v>8</v>
          </cell>
          <cell r="E2969">
            <v>10</v>
          </cell>
          <cell r="F2969">
            <v>7</v>
          </cell>
          <cell r="G2969">
            <v>19</v>
          </cell>
          <cell r="H2969">
            <v>7</v>
          </cell>
          <cell r="I2969">
            <v>2</v>
          </cell>
          <cell r="J2969">
            <v>3</v>
          </cell>
          <cell r="K2969">
            <v>2</v>
          </cell>
          <cell r="L2969">
            <v>0</v>
          </cell>
          <cell r="M2969">
            <v>2</v>
          </cell>
        </row>
        <row r="2970">
          <cell r="C2970" t="str">
            <v>Ortaháza</v>
          </cell>
          <cell r="D2970">
            <v>3</v>
          </cell>
          <cell r="E2970">
            <v>3</v>
          </cell>
          <cell r="F2970">
            <v>4</v>
          </cell>
          <cell r="G2970">
            <v>5</v>
          </cell>
          <cell r="H2970">
            <v>2</v>
          </cell>
          <cell r="I2970">
            <v>1</v>
          </cell>
          <cell r="J2970">
            <v>1</v>
          </cell>
          <cell r="K2970">
            <v>4</v>
          </cell>
          <cell r="L2970">
            <v>2</v>
          </cell>
          <cell r="M2970">
            <v>0</v>
          </cell>
        </row>
        <row r="2971">
          <cell r="C2971" t="str">
            <v>Pördefölde</v>
          </cell>
          <cell r="D2971">
            <v>2</v>
          </cell>
          <cell r="E2971">
            <v>0</v>
          </cell>
          <cell r="F2971">
            <v>2</v>
          </cell>
          <cell r="G2971">
            <v>4</v>
          </cell>
          <cell r="H2971">
            <v>9</v>
          </cell>
          <cell r="I2971">
            <v>0</v>
          </cell>
          <cell r="J2971">
            <v>0</v>
          </cell>
          <cell r="K2971">
            <v>2</v>
          </cell>
          <cell r="L2971">
            <v>3</v>
          </cell>
          <cell r="M2971">
            <v>0</v>
          </cell>
        </row>
        <row r="2972">
          <cell r="C2972" t="str">
            <v>Rédics</v>
          </cell>
          <cell r="D2972">
            <v>25</v>
          </cell>
          <cell r="E2972">
            <v>51</v>
          </cell>
          <cell r="F2972">
            <v>33</v>
          </cell>
          <cell r="G2972">
            <v>28</v>
          </cell>
          <cell r="H2972">
            <v>26</v>
          </cell>
          <cell r="I2972">
            <v>7</v>
          </cell>
          <cell r="J2972">
            <v>18</v>
          </cell>
          <cell r="K2972">
            <v>19</v>
          </cell>
          <cell r="L2972">
            <v>12</v>
          </cell>
          <cell r="M2972">
            <v>7</v>
          </cell>
        </row>
        <row r="2973">
          <cell r="C2973" t="str">
            <v>Bödeháza</v>
          </cell>
          <cell r="D2973">
            <v>0</v>
          </cell>
          <cell r="E2973">
            <v>0</v>
          </cell>
          <cell r="F2973">
            <v>30</v>
          </cell>
          <cell r="G2973">
            <v>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</row>
        <row r="2974">
          <cell r="C2974" t="str">
            <v>Gáborjánháza</v>
          </cell>
          <cell r="D2974">
            <v>1</v>
          </cell>
          <cell r="E2974">
            <v>1</v>
          </cell>
          <cell r="F2974">
            <v>3</v>
          </cell>
          <cell r="G2974">
            <v>2</v>
          </cell>
          <cell r="H2974">
            <v>0</v>
          </cell>
          <cell r="I2974">
            <v>1</v>
          </cell>
          <cell r="J2974">
            <v>0</v>
          </cell>
          <cell r="K2974">
            <v>1</v>
          </cell>
          <cell r="L2974">
            <v>0</v>
          </cell>
          <cell r="M2974">
            <v>0</v>
          </cell>
        </row>
        <row r="2975">
          <cell r="C2975" t="str">
            <v>Gosztola</v>
          </cell>
          <cell r="D2975">
            <v>5</v>
          </cell>
          <cell r="E2975">
            <v>2</v>
          </cell>
          <cell r="F2975">
            <v>5</v>
          </cell>
          <cell r="G2975">
            <v>3</v>
          </cell>
          <cell r="H2975">
            <v>0</v>
          </cell>
          <cell r="I2975">
            <v>4</v>
          </cell>
          <cell r="J2975">
            <v>1</v>
          </cell>
          <cell r="K2975">
            <v>0</v>
          </cell>
          <cell r="L2975">
            <v>1</v>
          </cell>
          <cell r="M2975">
            <v>0</v>
          </cell>
        </row>
        <row r="2976">
          <cell r="C2976" t="str">
            <v>Külsősárd</v>
          </cell>
          <cell r="D2976">
            <v>8</v>
          </cell>
          <cell r="E2976">
            <v>1</v>
          </cell>
          <cell r="F2976">
            <v>4</v>
          </cell>
          <cell r="G2976">
            <v>1</v>
          </cell>
          <cell r="H2976">
            <v>2</v>
          </cell>
          <cell r="I2976">
            <v>0</v>
          </cell>
          <cell r="J2976">
            <v>0</v>
          </cell>
          <cell r="K2976">
            <v>3</v>
          </cell>
          <cell r="L2976">
            <v>1</v>
          </cell>
          <cell r="M2976">
            <v>0</v>
          </cell>
        </row>
        <row r="2977">
          <cell r="C2977" t="str">
            <v>Lendvadedes</v>
          </cell>
          <cell r="D2977">
            <v>3</v>
          </cell>
          <cell r="E2977">
            <v>9</v>
          </cell>
          <cell r="F2977">
            <v>4</v>
          </cell>
          <cell r="G2977">
            <v>9</v>
          </cell>
          <cell r="H2977">
            <v>4</v>
          </cell>
          <cell r="I2977">
            <v>1</v>
          </cell>
          <cell r="J2977">
            <v>3</v>
          </cell>
          <cell r="K2977">
            <v>1</v>
          </cell>
          <cell r="L2977">
            <v>6</v>
          </cell>
          <cell r="M2977">
            <v>3</v>
          </cell>
        </row>
        <row r="2978">
          <cell r="C2978" t="str">
            <v>Szijártóháza</v>
          </cell>
          <cell r="D2978">
            <v>1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</row>
        <row r="2979">
          <cell r="C2979" t="str">
            <v>Zalaszombatfa</v>
          </cell>
          <cell r="D2979">
            <v>0</v>
          </cell>
          <cell r="E2979">
            <v>1</v>
          </cell>
          <cell r="F2979">
            <v>3</v>
          </cell>
          <cell r="G2979">
            <v>0</v>
          </cell>
          <cell r="H2979">
            <v>1</v>
          </cell>
          <cell r="I2979">
            <v>0</v>
          </cell>
          <cell r="J2979">
            <v>0</v>
          </cell>
          <cell r="K2979">
            <v>2</v>
          </cell>
          <cell r="L2979">
            <v>0</v>
          </cell>
          <cell r="M2979">
            <v>1</v>
          </cell>
        </row>
        <row r="2980">
          <cell r="C2980" t="str">
            <v>Baglad</v>
          </cell>
          <cell r="D2980">
            <v>2</v>
          </cell>
          <cell r="E2980">
            <v>4</v>
          </cell>
          <cell r="F2980">
            <v>2</v>
          </cell>
          <cell r="G2980">
            <v>11</v>
          </cell>
          <cell r="H2980">
            <v>0</v>
          </cell>
          <cell r="I2980">
            <v>1</v>
          </cell>
          <cell r="J2980">
            <v>2</v>
          </cell>
          <cell r="K2980">
            <v>1</v>
          </cell>
          <cell r="L2980">
            <v>0</v>
          </cell>
          <cell r="M2980">
            <v>0</v>
          </cell>
        </row>
        <row r="2981">
          <cell r="C2981" t="str">
            <v>Belsősárd</v>
          </cell>
          <cell r="D2981">
            <v>0</v>
          </cell>
          <cell r="E2981">
            <v>0</v>
          </cell>
          <cell r="F2981">
            <v>1</v>
          </cell>
          <cell r="G2981">
            <v>1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1</v>
          </cell>
          <cell r="M2981">
            <v>0</v>
          </cell>
        </row>
        <row r="2982">
          <cell r="C2982" t="str">
            <v>Resznek</v>
          </cell>
          <cell r="D2982">
            <v>8</v>
          </cell>
          <cell r="E2982">
            <v>18</v>
          </cell>
          <cell r="F2982">
            <v>17</v>
          </cell>
          <cell r="G2982">
            <v>15</v>
          </cell>
          <cell r="H2982">
            <v>8</v>
          </cell>
          <cell r="I2982">
            <v>5</v>
          </cell>
          <cell r="J2982">
            <v>8</v>
          </cell>
          <cell r="K2982">
            <v>4</v>
          </cell>
          <cell r="L2982">
            <v>5</v>
          </cell>
          <cell r="M2982">
            <v>4</v>
          </cell>
        </row>
        <row r="2983">
          <cell r="C2983" t="str">
            <v>Lendvajakabfa</v>
          </cell>
          <cell r="D2983">
            <v>1</v>
          </cell>
          <cell r="E2983">
            <v>0</v>
          </cell>
          <cell r="F2983">
            <v>4</v>
          </cell>
          <cell r="G2983">
            <v>6</v>
          </cell>
          <cell r="H2983">
            <v>0</v>
          </cell>
          <cell r="I2983">
            <v>1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</row>
        <row r="2984">
          <cell r="C2984" t="str">
            <v>Zalabaksa</v>
          </cell>
          <cell r="D2984">
            <v>9</v>
          </cell>
          <cell r="E2984">
            <v>31</v>
          </cell>
          <cell r="F2984">
            <v>25</v>
          </cell>
          <cell r="G2984">
            <v>17</v>
          </cell>
          <cell r="H2984">
            <v>29</v>
          </cell>
          <cell r="I2984">
            <v>4</v>
          </cell>
          <cell r="J2984">
            <v>10</v>
          </cell>
          <cell r="K2984">
            <v>7</v>
          </cell>
          <cell r="L2984">
            <v>5</v>
          </cell>
          <cell r="M2984">
            <v>15</v>
          </cell>
        </row>
        <row r="2985">
          <cell r="C2985" t="str">
            <v>Kálócfa</v>
          </cell>
          <cell r="D2985">
            <v>4</v>
          </cell>
          <cell r="E2985">
            <v>4</v>
          </cell>
          <cell r="F2985">
            <v>2</v>
          </cell>
          <cell r="G2985">
            <v>2</v>
          </cell>
          <cell r="H2985">
            <v>1</v>
          </cell>
          <cell r="I2985">
            <v>1</v>
          </cell>
          <cell r="J2985">
            <v>1</v>
          </cell>
          <cell r="K2985">
            <v>0</v>
          </cell>
          <cell r="L2985">
            <v>0</v>
          </cell>
          <cell r="M2985">
            <v>0</v>
          </cell>
        </row>
        <row r="2986">
          <cell r="C2986" t="str">
            <v>Kerkabarabás</v>
          </cell>
          <cell r="D2986">
            <v>3</v>
          </cell>
          <cell r="E2986">
            <v>7</v>
          </cell>
          <cell r="F2986">
            <v>3</v>
          </cell>
          <cell r="G2986">
            <v>11</v>
          </cell>
          <cell r="H2986">
            <v>1</v>
          </cell>
          <cell r="I2986">
            <v>0</v>
          </cell>
          <cell r="J2986">
            <v>5</v>
          </cell>
          <cell r="K2986">
            <v>0</v>
          </cell>
          <cell r="L2986">
            <v>3</v>
          </cell>
          <cell r="M2986">
            <v>1</v>
          </cell>
        </row>
        <row r="2987">
          <cell r="C2987" t="str">
            <v>Kozmadombja</v>
          </cell>
          <cell r="D2987">
            <v>1</v>
          </cell>
          <cell r="E2987">
            <v>2</v>
          </cell>
          <cell r="F2987">
            <v>0</v>
          </cell>
          <cell r="G2987">
            <v>1</v>
          </cell>
          <cell r="H2987">
            <v>0</v>
          </cell>
          <cell r="I2987">
            <v>1</v>
          </cell>
          <cell r="J2987">
            <v>1</v>
          </cell>
          <cell r="K2987">
            <v>0</v>
          </cell>
          <cell r="L2987">
            <v>1</v>
          </cell>
          <cell r="M2987">
            <v>0</v>
          </cell>
        </row>
        <row r="2988">
          <cell r="C2988" t="str">
            <v>Pórszombat</v>
          </cell>
          <cell r="D2988">
            <v>8</v>
          </cell>
          <cell r="E2988">
            <v>4</v>
          </cell>
          <cell r="F2988">
            <v>5</v>
          </cell>
          <cell r="G2988">
            <v>3</v>
          </cell>
          <cell r="H2988">
            <v>4</v>
          </cell>
          <cell r="I2988">
            <v>4</v>
          </cell>
          <cell r="J2988">
            <v>1</v>
          </cell>
          <cell r="K2988">
            <v>2</v>
          </cell>
          <cell r="L2988">
            <v>2</v>
          </cell>
          <cell r="M2988">
            <v>0</v>
          </cell>
        </row>
        <row r="2989">
          <cell r="C2989" t="str">
            <v>Pusztaapáti</v>
          </cell>
          <cell r="D2989">
            <v>1</v>
          </cell>
          <cell r="E2989">
            <v>1</v>
          </cell>
          <cell r="F2989">
            <v>1</v>
          </cell>
          <cell r="G2989">
            <v>3</v>
          </cell>
          <cell r="H2989">
            <v>0</v>
          </cell>
          <cell r="I2989">
            <v>1</v>
          </cell>
          <cell r="J2989">
            <v>0</v>
          </cell>
          <cell r="K2989">
            <v>1</v>
          </cell>
          <cell r="L2989">
            <v>1</v>
          </cell>
          <cell r="M2989">
            <v>0</v>
          </cell>
        </row>
        <row r="2990">
          <cell r="C2990" t="str">
            <v>Szilvágy</v>
          </cell>
          <cell r="D2990">
            <v>3</v>
          </cell>
          <cell r="E2990">
            <v>1</v>
          </cell>
          <cell r="F2990">
            <v>5</v>
          </cell>
          <cell r="G2990">
            <v>2</v>
          </cell>
          <cell r="H2990">
            <v>0</v>
          </cell>
          <cell r="I2990">
            <v>2</v>
          </cell>
          <cell r="J2990">
            <v>1</v>
          </cell>
          <cell r="K2990">
            <v>1</v>
          </cell>
          <cell r="L2990">
            <v>1</v>
          </cell>
          <cell r="M2990">
            <v>0</v>
          </cell>
        </row>
        <row r="2991">
          <cell r="C2991" t="str">
            <v>Nagykanizsa</v>
          </cell>
          <cell r="D2991">
            <v>1382</v>
          </cell>
          <cell r="E2991">
            <v>1548</v>
          </cell>
          <cell r="F2991">
            <v>1668</v>
          </cell>
          <cell r="G2991">
            <v>1603</v>
          </cell>
          <cell r="H2991">
            <v>1334</v>
          </cell>
          <cell r="I2991">
            <v>381</v>
          </cell>
          <cell r="J2991">
            <v>392</v>
          </cell>
          <cell r="K2991">
            <v>365</v>
          </cell>
          <cell r="L2991">
            <v>345</v>
          </cell>
          <cell r="M2991">
            <v>314</v>
          </cell>
        </row>
        <row r="2992">
          <cell r="C2992" t="str">
            <v>Letenye</v>
          </cell>
          <cell r="D2992">
            <v>111</v>
          </cell>
          <cell r="E2992">
            <v>137</v>
          </cell>
          <cell r="F2992">
            <v>96</v>
          </cell>
          <cell r="G2992">
            <v>131</v>
          </cell>
          <cell r="H2992">
            <v>180</v>
          </cell>
          <cell r="I2992">
            <v>26</v>
          </cell>
          <cell r="J2992">
            <v>24</v>
          </cell>
          <cell r="K2992">
            <v>25</v>
          </cell>
          <cell r="L2992">
            <v>19</v>
          </cell>
          <cell r="M2992">
            <v>33</v>
          </cell>
        </row>
        <row r="2993">
          <cell r="C2993" t="str">
            <v>Zalakaros</v>
          </cell>
          <cell r="D2993">
            <v>95</v>
          </cell>
          <cell r="E2993">
            <v>96</v>
          </cell>
          <cell r="F2993">
            <v>63</v>
          </cell>
          <cell r="G2993">
            <v>105</v>
          </cell>
          <cell r="H2993">
            <v>85</v>
          </cell>
          <cell r="I2993">
            <v>14</v>
          </cell>
          <cell r="J2993">
            <v>18</v>
          </cell>
          <cell r="K2993">
            <v>19</v>
          </cell>
          <cell r="L2993">
            <v>19</v>
          </cell>
          <cell r="M2993">
            <v>9</v>
          </cell>
        </row>
        <row r="2994">
          <cell r="C2994" t="str">
            <v>Felsőrajk</v>
          </cell>
          <cell r="D2994">
            <v>5</v>
          </cell>
          <cell r="E2994">
            <v>8</v>
          </cell>
          <cell r="F2994">
            <v>11</v>
          </cell>
          <cell r="G2994">
            <v>7</v>
          </cell>
          <cell r="H2994">
            <v>2</v>
          </cell>
          <cell r="I2994">
            <v>1</v>
          </cell>
          <cell r="J2994">
            <v>2</v>
          </cell>
          <cell r="K2994">
            <v>1</v>
          </cell>
          <cell r="L2994">
            <v>2</v>
          </cell>
          <cell r="M2994">
            <v>0</v>
          </cell>
        </row>
        <row r="2995">
          <cell r="C2995" t="str">
            <v>Alsórajk</v>
          </cell>
          <cell r="D2995">
            <v>5</v>
          </cell>
          <cell r="E2995">
            <v>11</v>
          </cell>
          <cell r="F2995">
            <v>8</v>
          </cell>
          <cell r="G2995">
            <v>5</v>
          </cell>
          <cell r="H2995">
            <v>3</v>
          </cell>
          <cell r="I2995">
            <v>0</v>
          </cell>
          <cell r="J2995">
            <v>1</v>
          </cell>
          <cell r="K2995">
            <v>4</v>
          </cell>
          <cell r="L2995">
            <v>0</v>
          </cell>
          <cell r="M2995">
            <v>1</v>
          </cell>
        </row>
        <row r="2996">
          <cell r="C2996" t="str">
            <v>Pötréte</v>
          </cell>
          <cell r="D2996">
            <v>7</v>
          </cell>
          <cell r="E2996">
            <v>6</v>
          </cell>
          <cell r="F2996">
            <v>5</v>
          </cell>
          <cell r="G2996">
            <v>4</v>
          </cell>
          <cell r="H2996">
            <v>3</v>
          </cell>
          <cell r="I2996">
            <v>1</v>
          </cell>
          <cell r="J2996">
            <v>5</v>
          </cell>
          <cell r="K2996">
            <v>0</v>
          </cell>
          <cell r="L2996">
            <v>0</v>
          </cell>
          <cell r="M2996">
            <v>2</v>
          </cell>
        </row>
        <row r="2997">
          <cell r="C2997" t="str">
            <v>Fűzvölgy</v>
          </cell>
          <cell r="D2997">
            <v>2</v>
          </cell>
          <cell r="E2997">
            <v>5</v>
          </cell>
          <cell r="F2997">
            <v>0</v>
          </cell>
          <cell r="G2997">
            <v>5</v>
          </cell>
          <cell r="H2997">
            <v>2</v>
          </cell>
          <cell r="I2997">
            <v>1</v>
          </cell>
          <cell r="J2997">
            <v>1</v>
          </cell>
          <cell r="K2997">
            <v>0</v>
          </cell>
          <cell r="L2997">
            <v>0</v>
          </cell>
          <cell r="M2997">
            <v>1</v>
          </cell>
        </row>
        <row r="2998">
          <cell r="C2998" t="str">
            <v>Bocska</v>
          </cell>
          <cell r="D2998">
            <v>10</v>
          </cell>
          <cell r="E2998">
            <v>7</v>
          </cell>
          <cell r="F2998">
            <v>9</v>
          </cell>
          <cell r="G2998">
            <v>7</v>
          </cell>
          <cell r="H2998">
            <v>7</v>
          </cell>
          <cell r="I2998">
            <v>2</v>
          </cell>
          <cell r="J2998">
            <v>0</v>
          </cell>
          <cell r="K2998">
            <v>4</v>
          </cell>
          <cell r="L2998">
            <v>1</v>
          </cell>
          <cell r="M2998">
            <v>3</v>
          </cell>
        </row>
        <row r="2999">
          <cell r="C2999" t="str">
            <v>Homokkomárom</v>
          </cell>
          <cell r="D2999">
            <v>7</v>
          </cell>
          <cell r="E2999">
            <v>16</v>
          </cell>
          <cell r="F2999">
            <v>14</v>
          </cell>
          <cell r="G2999">
            <v>10</v>
          </cell>
          <cell r="H2999">
            <v>9</v>
          </cell>
          <cell r="I2999">
            <v>3</v>
          </cell>
          <cell r="J2999">
            <v>2</v>
          </cell>
          <cell r="K2999">
            <v>2</v>
          </cell>
          <cell r="L2999">
            <v>5</v>
          </cell>
          <cell r="M2999">
            <v>2</v>
          </cell>
        </row>
        <row r="3000">
          <cell r="C3000" t="str">
            <v>Hosszúvölgy</v>
          </cell>
          <cell r="D3000">
            <v>2</v>
          </cell>
          <cell r="E3000">
            <v>1</v>
          </cell>
          <cell r="F3000">
            <v>1</v>
          </cell>
          <cell r="G3000">
            <v>0</v>
          </cell>
          <cell r="H3000">
            <v>1</v>
          </cell>
          <cell r="I3000">
            <v>1</v>
          </cell>
          <cell r="J3000">
            <v>0</v>
          </cell>
          <cell r="K3000">
            <v>1</v>
          </cell>
          <cell r="L3000">
            <v>0</v>
          </cell>
          <cell r="M3000">
            <v>0</v>
          </cell>
        </row>
        <row r="3001">
          <cell r="C3001" t="str">
            <v>Magyarszentmiklós</v>
          </cell>
          <cell r="D3001">
            <v>3</v>
          </cell>
          <cell r="E3001">
            <v>3</v>
          </cell>
          <cell r="F3001">
            <v>2</v>
          </cell>
          <cell r="G3001">
            <v>2</v>
          </cell>
          <cell r="H3001">
            <v>0</v>
          </cell>
          <cell r="I3001">
            <v>1</v>
          </cell>
          <cell r="J3001">
            <v>0</v>
          </cell>
          <cell r="K3001">
            <v>1</v>
          </cell>
          <cell r="L3001">
            <v>0</v>
          </cell>
          <cell r="M3001">
            <v>0</v>
          </cell>
        </row>
        <row r="3002">
          <cell r="C3002" t="str">
            <v>Magyarszerdahely</v>
          </cell>
          <cell r="D3002">
            <v>11</v>
          </cell>
          <cell r="E3002">
            <v>9</v>
          </cell>
          <cell r="F3002">
            <v>19</v>
          </cell>
          <cell r="G3002">
            <v>1</v>
          </cell>
          <cell r="H3002">
            <v>5</v>
          </cell>
          <cell r="I3002">
            <v>1</v>
          </cell>
          <cell r="J3002">
            <v>3</v>
          </cell>
          <cell r="K3002">
            <v>1</v>
          </cell>
          <cell r="L3002">
            <v>0</v>
          </cell>
          <cell r="M3002">
            <v>0</v>
          </cell>
        </row>
        <row r="3003">
          <cell r="C3003" t="str">
            <v>Garabonc</v>
          </cell>
          <cell r="D3003">
            <v>23</v>
          </cell>
          <cell r="E3003">
            <v>18</v>
          </cell>
          <cell r="F3003">
            <v>14</v>
          </cell>
          <cell r="G3003">
            <v>25</v>
          </cell>
          <cell r="H3003">
            <v>14</v>
          </cell>
          <cell r="I3003">
            <v>8</v>
          </cell>
          <cell r="J3003">
            <v>4</v>
          </cell>
          <cell r="K3003">
            <v>4</v>
          </cell>
          <cell r="L3003">
            <v>7</v>
          </cell>
          <cell r="M3003">
            <v>4</v>
          </cell>
        </row>
        <row r="3004">
          <cell r="C3004" t="str">
            <v>Zalamerenye</v>
          </cell>
          <cell r="D3004">
            <v>4</v>
          </cell>
          <cell r="E3004">
            <v>3</v>
          </cell>
          <cell r="F3004">
            <v>1</v>
          </cell>
          <cell r="G3004">
            <v>2</v>
          </cell>
          <cell r="H3004">
            <v>3</v>
          </cell>
          <cell r="I3004">
            <v>2</v>
          </cell>
          <cell r="J3004">
            <v>1</v>
          </cell>
          <cell r="K3004">
            <v>0</v>
          </cell>
          <cell r="L3004">
            <v>1</v>
          </cell>
          <cell r="M3004">
            <v>0</v>
          </cell>
        </row>
        <row r="3005">
          <cell r="C3005" t="str">
            <v>Nagyrada</v>
          </cell>
          <cell r="D3005">
            <v>42</v>
          </cell>
          <cell r="E3005">
            <v>14</v>
          </cell>
          <cell r="F3005">
            <v>7</v>
          </cell>
          <cell r="G3005">
            <v>6</v>
          </cell>
          <cell r="H3005">
            <v>7</v>
          </cell>
          <cell r="I3005">
            <v>0</v>
          </cell>
          <cell r="J3005">
            <v>3</v>
          </cell>
          <cell r="K3005">
            <v>1</v>
          </cell>
          <cell r="L3005">
            <v>1</v>
          </cell>
          <cell r="M3005">
            <v>1</v>
          </cell>
        </row>
        <row r="3006">
          <cell r="C3006" t="str">
            <v>Gelse</v>
          </cell>
          <cell r="D3006">
            <v>21</v>
          </cell>
          <cell r="E3006">
            <v>41</v>
          </cell>
          <cell r="F3006">
            <v>22</v>
          </cell>
          <cell r="G3006">
            <v>34</v>
          </cell>
          <cell r="H3006">
            <v>34</v>
          </cell>
          <cell r="I3006">
            <v>6</v>
          </cell>
          <cell r="J3006">
            <v>4</v>
          </cell>
          <cell r="K3006">
            <v>2</v>
          </cell>
          <cell r="L3006">
            <v>4</v>
          </cell>
          <cell r="M3006">
            <v>2</v>
          </cell>
        </row>
        <row r="3007">
          <cell r="C3007" t="str">
            <v>Gelsesziget</v>
          </cell>
          <cell r="D3007">
            <v>1</v>
          </cell>
          <cell r="E3007">
            <v>6</v>
          </cell>
          <cell r="F3007">
            <v>7</v>
          </cell>
          <cell r="G3007">
            <v>2</v>
          </cell>
          <cell r="H3007">
            <v>5</v>
          </cell>
          <cell r="I3007">
            <v>1</v>
          </cell>
          <cell r="J3007">
            <v>0</v>
          </cell>
          <cell r="K3007">
            <v>1</v>
          </cell>
          <cell r="L3007">
            <v>2</v>
          </cell>
          <cell r="M3007">
            <v>1</v>
          </cell>
        </row>
        <row r="3008">
          <cell r="C3008" t="str">
            <v>Kerecseny</v>
          </cell>
          <cell r="D3008">
            <v>4</v>
          </cell>
          <cell r="E3008">
            <v>12</v>
          </cell>
          <cell r="F3008">
            <v>15</v>
          </cell>
          <cell r="G3008">
            <v>11</v>
          </cell>
          <cell r="H3008">
            <v>9</v>
          </cell>
          <cell r="I3008">
            <v>1</v>
          </cell>
          <cell r="J3008">
            <v>5</v>
          </cell>
          <cell r="K3008">
            <v>2</v>
          </cell>
          <cell r="L3008">
            <v>2</v>
          </cell>
          <cell r="M3008">
            <v>2</v>
          </cell>
        </row>
        <row r="3009">
          <cell r="C3009" t="str">
            <v>Kilimán</v>
          </cell>
          <cell r="D3009">
            <v>7</v>
          </cell>
          <cell r="E3009">
            <v>5</v>
          </cell>
          <cell r="F3009">
            <v>4</v>
          </cell>
          <cell r="G3009">
            <v>17</v>
          </cell>
          <cell r="H3009">
            <v>4</v>
          </cell>
          <cell r="I3009">
            <v>1</v>
          </cell>
          <cell r="J3009">
            <v>1</v>
          </cell>
          <cell r="K3009">
            <v>1</v>
          </cell>
          <cell r="L3009">
            <v>8</v>
          </cell>
          <cell r="M3009">
            <v>0</v>
          </cell>
        </row>
        <row r="3010">
          <cell r="C3010" t="str">
            <v>Orosztony</v>
          </cell>
          <cell r="D3010">
            <v>29</v>
          </cell>
          <cell r="E3010">
            <v>30</v>
          </cell>
          <cell r="F3010">
            <v>20</v>
          </cell>
          <cell r="G3010">
            <v>23</v>
          </cell>
          <cell r="H3010">
            <v>22</v>
          </cell>
          <cell r="I3010">
            <v>3</v>
          </cell>
          <cell r="J3010">
            <v>3</v>
          </cell>
          <cell r="K3010">
            <v>2</v>
          </cell>
          <cell r="L3010">
            <v>2</v>
          </cell>
          <cell r="M3010">
            <v>5</v>
          </cell>
        </row>
        <row r="3011">
          <cell r="C3011" t="str">
            <v>Újudvar</v>
          </cell>
          <cell r="D3011">
            <v>19</v>
          </cell>
          <cell r="E3011">
            <v>36</v>
          </cell>
          <cell r="F3011">
            <v>34</v>
          </cell>
          <cell r="G3011">
            <v>13</v>
          </cell>
          <cell r="H3011">
            <v>14</v>
          </cell>
          <cell r="I3011">
            <v>6</v>
          </cell>
          <cell r="J3011">
            <v>10</v>
          </cell>
          <cell r="K3011">
            <v>3</v>
          </cell>
          <cell r="L3011">
            <v>2</v>
          </cell>
          <cell r="M3011">
            <v>5</v>
          </cell>
        </row>
        <row r="3012">
          <cell r="C3012" t="str">
            <v>Zalaszabar</v>
          </cell>
          <cell r="D3012">
            <v>21</v>
          </cell>
          <cell r="E3012">
            <v>23</v>
          </cell>
          <cell r="F3012">
            <v>19</v>
          </cell>
          <cell r="G3012">
            <v>23</v>
          </cell>
          <cell r="H3012">
            <v>21</v>
          </cell>
          <cell r="I3012">
            <v>3</v>
          </cell>
          <cell r="J3012">
            <v>4</v>
          </cell>
          <cell r="K3012">
            <v>4</v>
          </cell>
          <cell r="L3012">
            <v>7</v>
          </cell>
          <cell r="M3012">
            <v>3</v>
          </cell>
        </row>
        <row r="3013">
          <cell r="C3013" t="str">
            <v>Hahót</v>
          </cell>
          <cell r="D3013">
            <v>24</v>
          </cell>
          <cell r="E3013">
            <v>46</v>
          </cell>
          <cell r="F3013">
            <v>25</v>
          </cell>
          <cell r="G3013">
            <v>27</v>
          </cell>
          <cell r="H3013">
            <v>23</v>
          </cell>
          <cell r="I3013">
            <v>8</v>
          </cell>
          <cell r="J3013">
            <v>10</v>
          </cell>
          <cell r="K3013">
            <v>5</v>
          </cell>
          <cell r="L3013">
            <v>2</v>
          </cell>
          <cell r="M3013">
            <v>7</v>
          </cell>
        </row>
        <row r="3014">
          <cell r="C3014" t="str">
            <v>Miháld</v>
          </cell>
          <cell r="D3014">
            <v>23</v>
          </cell>
          <cell r="E3014">
            <v>38</v>
          </cell>
          <cell r="F3014">
            <v>19</v>
          </cell>
          <cell r="G3014">
            <v>36</v>
          </cell>
          <cell r="H3014">
            <v>28</v>
          </cell>
          <cell r="I3014">
            <v>7</v>
          </cell>
          <cell r="J3014">
            <v>3</v>
          </cell>
          <cell r="K3014">
            <v>3</v>
          </cell>
          <cell r="L3014">
            <v>7</v>
          </cell>
          <cell r="M3014">
            <v>4</v>
          </cell>
        </row>
        <row r="3015">
          <cell r="C3015" t="str">
            <v>Pat</v>
          </cell>
          <cell r="D3015">
            <v>11</v>
          </cell>
          <cell r="E3015">
            <v>7</v>
          </cell>
          <cell r="F3015">
            <v>14</v>
          </cell>
          <cell r="G3015">
            <v>7</v>
          </cell>
          <cell r="H3015">
            <v>11</v>
          </cell>
          <cell r="I3015">
            <v>0</v>
          </cell>
          <cell r="J3015">
            <v>1</v>
          </cell>
          <cell r="K3015">
            <v>1</v>
          </cell>
          <cell r="L3015">
            <v>3</v>
          </cell>
          <cell r="M3015">
            <v>2</v>
          </cell>
        </row>
        <row r="3016">
          <cell r="C3016" t="str">
            <v>Sand</v>
          </cell>
          <cell r="D3016">
            <v>8</v>
          </cell>
          <cell r="E3016">
            <v>10</v>
          </cell>
          <cell r="F3016">
            <v>16</v>
          </cell>
          <cell r="G3016">
            <v>11</v>
          </cell>
          <cell r="H3016">
            <v>13</v>
          </cell>
          <cell r="I3016">
            <v>3</v>
          </cell>
          <cell r="J3016">
            <v>1</v>
          </cell>
          <cell r="K3016">
            <v>2</v>
          </cell>
          <cell r="L3016">
            <v>3</v>
          </cell>
          <cell r="M3016">
            <v>5</v>
          </cell>
        </row>
        <row r="3017">
          <cell r="C3017" t="str">
            <v>Murakeresztúr</v>
          </cell>
          <cell r="D3017">
            <v>20</v>
          </cell>
          <cell r="E3017">
            <v>38</v>
          </cell>
          <cell r="F3017">
            <v>17</v>
          </cell>
          <cell r="G3017">
            <v>24</v>
          </cell>
          <cell r="H3017">
            <v>53</v>
          </cell>
          <cell r="I3017">
            <v>4</v>
          </cell>
          <cell r="J3017">
            <v>11</v>
          </cell>
          <cell r="K3017">
            <v>6</v>
          </cell>
          <cell r="L3017">
            <v>3</v>
          </cell>
          <cell r="M3017">
            <v>3</v>
          </cell>
        </row>
        <row r="3018">
          <cell r="C3018" t="str">
            <v>Fityeház</v>
          </cell>
          <cell r="D3018">
            <v>2</v>
          </cell>
          <cell r="E3018">
            <v>13</v>
          </cell>
          <cell r="F3018">
            <v>4</v>
          </cell>
          <cell r="G3018">
            <v>4</v>
          </cell>
          <cell r="H3018">
            <v>5</v>
          </cell>
          <cell r="I3018">
            <v>2</v>
          </cell>
          <cell r="J3018">
            <v>1</v>
          </cell>
          <cell r="K3018">
            <v>2</v>
          </cell>
          <cell r="L3018">
            <v>2</v>
          </cell>
          <cell r="M3018">
            <v>2</v>
          </cell>
        </row>
        <row r="3019">
          <cell r="C3019" t="str">
            <v>Nagyrécse</v>
          </cell>
          <cell r="D3019">
            <v>22</v>
          </cell>
          <cell r="E3019">
            <v>32</v>
          </cell>
          <cell r="F3019">
            <v>28</v>
          </cell>
          <cell r="G3019">
            <v>21</v>
          </cell>
          <cell r="H3019">
            <v>33</v>
          </cell>
          <cell r="I3019">
            <v>10</v>
          </cell>
          <cell r="J3019">
            <v>6</v>
          </cell>
          <cell r="K3019">
            <v>5</v>
          </cell>
          <cell r="L3019">
            <v>3</v>
          </cell>
          <cell r="M3019">
            <v>8</v>
          </cell>
        </row>
        <row r="3020">
          <cell r="C3020" t="str">
            <v>Csapi</v>
          </cell>
          <cell r="D3020">
            <v>14</v>
          </cell>
          <cell r="E3020">
            <v>17</v>
          </cell>
          <cell r="F3020">
            <v>15</v>
          </cell>
          <cell r="G3020">
            <v>28</v>
          </cell>
          <cell r="H3020">
            <v>17</v>
          </cell>
          <cell r="I3020">
            <v>0</v>
          </cell>
          <cell r="J3020">
            <v>3</v>
          </cell>
          <cell r="K3020">
            <v>1</v>
          </cell>
          <cell r="L3020">
            <v>3</v>
          </cell>
          <cell r="M3020">
            <v>1</v>
          </cell>
        </row>
        <row r="3021">
          <cell r="C3021" t="str">
            <v>Kisrécse</v>
          </cell>
          <cell r="D3021">
            <v>5</v>
          </cell>
          <cell r="E3021">
            <v>47</v>
          </cell>
          <cell r="F3021">
            <v>11</v>
          </cell>
          <cell r="G3021">
            <v>14</v>
          </cell>
          <cell r="H3021">
            <v>5</v>
          </cell>
          <cell r="I3021">
            <v>0</v>
          </cell>
          <cell r="J3021">
            <v>2</v>
          </cell>
          <cell r="K3021">
            <v>3</v>
          </cell>
          <cell r="L3021">
            <v>1</v>
          </cell>
          <cell r="M3021">
            <v>0</v>
          </cell>
        </row>
        <row r="3022">
          <cell r="C3022" t="str">
            <v>Nagybakónak</v>
          </cell>
          <cell r="D3022">
            <v>12</v>
          </cell>
          <cell r="E3022">
            <v>12</v>
          </cell>
          <cell r="F3022">
            <v>8</v>
          </cell>
          <cell r="G3022">
            <v>25</v>
          </cell>
          <cell r="H3022">
            <v>17</v>
          </cell>
          <cell r="I3022">
            <v>3</v>
          </cell>
          <cell r="J3022">
            <v>4</v>
          </cell>
          <cell r="K3022">
            <v>1</v>
          </cell>
          <cell r="L3022">
            <v>10</v>
          </cell>
          <cell r="M3022">
            <v>0</v>
          </cell>
        </row>
        <row r="3023">
          <cell r="C3023" t="str">
            <v>Zalasárszeg</v>
          </cell>
          <cell r="D3023">
            <v>1</v>
          </cell>
          <cell r="E3023">
            <v>11</v>
          </cell>
          <cell r="F3023">
            <v>7</v>
          </cell>
          <cell r="G3023">
            <v>11</v>
          </cell>
          <cell r="H3023">
            <v>7</v>
          </cell>
          <cell r="I3023">
            <v>0</v>
          </cell>
          <cell r="J3023">
            <v>1</v>
          </cell>
          <cell r="K3023">
            <v>2</v>
          </cell>
          <cell r="L3023">
            <v>0</v>
          </cell>
          <cell r="M3023">
            <v>0</v>
          </cell>
        </row>
        <row r="3024">
          <cell r="C3024" t="str">
            <v>Zalaújlak</v>
          </cell>
          <cell r="D3024">
            <v>3</v>
          </cell>
          <cell r="E3024">
            <v>1</v>
          </cell>
          <cell r="F3024">
            <v>1</v>
          </cell>
          <cell r="G3024">
            <v>3</v>
          </cell>
          <cell r="H3024">
            <v>1</v>
          </cell>
          <cell r="I3024">
            <v>1</v>
          </cell>
          <cell r="J3024">
            <v>0</v>
          </cell>
          <cell r="K3024">
            <v>1</v>
          </cell>
          <cell r="L3024">
            <v>0</v>
          </cell>
          <cell r="M3024">
            <v>0</v>
          </cell>
        </row>
        <row r="3025">
          <cell r="C3025" t="str">
            <v>Surd</v>
          </cell>
          <cell r="D3025">
            <v>11</v>
          </cell>
          <cell r="E3025">
            <v>17</v>
          </cell>
          <cell r="F3025">
            <v>16</v>
          </cell>
          <cell r="G3025">
            <v>36</v>
          </cell>
          <cell r="H3025">
            <v>15</v>
          </cell>
          <cell r="I3025">
            <v>3</v>
          </cell>
          <cell r="J3025">
            <v>3</v>
          </cell>
          <cell r="K3025">
            <v>4</v>
          </cell>
          <cell r="L3025">
            <v>9</v>
          </cell>
          <cell r="M3025">
            <v>2</v>
          </cell>
        </row>
        <row r="3026">
          <cell r="C3026" t="str">
            <v>Nemespátró</v>
          </cell>
          <cell r="D3026">
            <v>10</v>
          </cell>
          <cell r="E3026">
            <v>12</v>
          </cell>
          <cell r="F3026">
            <v>14</v>
          </cell>
          <cell r="G3026">
            <v>3</v>
          </cell>
          <cell r="H3026">
            <v>1</v>
          </cell>
          <cell r="I3026">
            <v>3</v>
          </cell>
          <cell r="J3026">
            <v>3</v>
          </cell>
          <cell r="K3026">
            <v>2</v>
          </cell>
          <cell r="L3026">
            <v>2</v>
          </cell>
          <cell r="M3026">
            <v>0</v>
          </cell>
        </row>
        <row r="3027">
          <cell r="C3027" t="str">
            <v>Liszó</v>
          </cell>
          <cell r="D3027">
            <v>16</v>
          </cell>
          <cell r="E3027">
            <v>4</v>
          </cell>
          <cell r="F3027">
            <v>8</v>
          </cell>
          <cell r="G3027">
            <v>3</v>
          </cell>
          <cell r="H3027">
            <v>10</v>
          </cell>
          <cell r="I3027">
            <v>8</v>
          </cell>
          <cell r="J3027">
            <v>1</v>
          </cell>
          <cell r="K3027">
            <v>2</v>
          </cell>
          <cell r="L3027">
            <v>1</v>
          </cell>
          <cell r="M3027">
            <v>5</v>
          </cell>
        </row>
        <row r="3028">
          <cell r="C3028" t="str">
            <v>Belezna</v>
          </cell>
          <cell r="D3028">
            <v>13</v>
          </cell>
          <cell r="E3028">
            <v>23</v>
          </cell>
          <cell r="F3028">
            <v>30</v>
          </cell>
          <cell r="G3028">
            <v>19</v>
          </cell>
          <cell r="H3028">
            <v>13</v>
          </cell>
          <cell r="I3028">
            <v>2</v>
          </cell>
          <cell r="J3028">
            <v>7</v>
          </cell>
          <cell r="K3028">
            <v>14</v>
          </cell>
          <cell r="L3028">
            <v>7</v>
          </cell>
          <cell r="M3028">
            <v>2</v>
          </cell>
        </row>
        <row r="3029">
          <cell r="C3029" t="str">
            <v>Szepetnek</v>
          </cell>
          <cell r="D3029">
            <v>24</v>
          </cell>
          <cell r="E3029">
            <v>12</v>
          </cell>
          <cell r="F3029">
            <v>49</v>
          </cell>
          <cell r="G3029">
            <v>15</v>
          </cell>
          <cell r="H3029">
            <v>13</v>
          </cell>
          <cell r="I3029">
            <v>9</v>
          </cell>
          <cell r="J3029">
            <v>2</v>
          </cell>
          <cell r="K3029">
            <v>9</v>
          </cell>
          <cell r="L3029">
            <v>9</v>
          </cell>
          <cell r="M3029">
            <v>2</v>
          </cell>
        </row>
        <row r="3030">
          <cell r="C3030" t="str">
            <v>Eszteregnye</v>
          </cell>
          <cell r="D3030">
            <v>9</v>
          </cell>
          <cell r="E3030">
            <v>11</v>
          </cell>
          <cell r="F3030">
            <v>12</v>
          </cell>
          <cell r="G3030">
            <v>10</v>
          </cell>
          <cell r="H3030">
            <v>16</v>
          </cell>
          <cell r="I3030">
            <v>6</v>
          </cell>
          <cell r="J3030">
            <v>2</v>
          </cell>
          <cell r="K3030">
            <v>1</v>
          </cell>
          <cell r="L3030">
            <v>2</v>
          </cell>
          <cell r="M3030">
            <v>5</v>
          </cell>
        </row>
        <row r="3031">
          <cell r="C3031" t="str">
            <v>Sormás</v>
          </cell>
          <cell r="D3031">
            <v>21</v>
          </cell>
          <cell r="E3031">
            <v>30</v>
          </cell>
          <cell r="F3031">
            <v>20</v>
          </cell>
          <cell r="G3031">
            <v>14</v>
          </cell>
          <cell r="H3031">
            <v>12</v>
          </cell>
          <cell r="I3031">
            <v>8</v>
          </cell>
          <cell r="J3031">
            <v>14</v>
          </cell>
          <cell r="K3031">
            <v>10</v>
          </cell>
          <cell r="L3031">
            <v>5</v>
          </cell>
          <cell r="M3031">
            <v>4</v>
          </cell>
        </row>
        <row r="3032">
          <cell r="C3032" t="str">
            <v>Galambok</v>
          </cell>
          <cell r="D3032">
            <v>56</v>
          </cell>
          <cell r="E3032">
            <v>70</v>
          </cell>
          <cell r="F3032">
            <v>86</v>
          </cell>
          <cell r="G3032">
            <v>48</v>
          </cell>
          <cell r="H3032">
            <v>48</v>
          </cell>
          <cell r="I3032">
            <v>14</v>
          </cell>
          <cell r="J3032">
            <v>11</v>
          </cell>
          <cell r="K3032">
            <v>16</v>
          </cell>
          <cell r="L3032">
            <v>14</v>
          </cell>
          <cell r="M3032">
            <v>18</v>
          </cell>
        </row>
        <row r="3033">
          <cell r="C3033" t="str">
            <v>Zalaszentjakab</v>
          </cell>
          <cell r="D3033">
            <v>14</v>
          </cell>
          <cell r="E3033">
            <v>23</v>
          </cell>
          <cell r="F3033">
            <v>13</v>
          </cell>
          <cell r="G3033">
            <v>9</v>
          </cell>
          <cell r="H3033">
            <v>6</v>
          </cell>
          <cell r="I3033">
            <v>5</v>
          </cell>
          <cell r="J3033">
            <v>1</v>
          </cell>
          <cell r="K3033">
            <v>1</v>
          </cell>
          <cell r="L3033">
            <v>2</v>
          </cell>
          <cell r="M3033">
            <v>1</v>
          </cell>
        </row>
        <row r="3034">
          <cell r="C3034" t="str">
            <v>Zalakomár</v>
          </cell>
          <cell r="D3034">
            <v>72</v>
          </cell>
          <cell r="E3034">
            <v>126</v>
          </cell>
          <cell r="F3034">
            <v>101</v>
          </cell>
          <cell r="G3034">
            <v>114</v>
          </cell>
          <cell r="H3034">
            <v>99</v>
          </cell>
          <cell r="I3034">
            <v>16</v>
          </cell>
          <cell r="J3034">
            <v>30</v>
          </cell>
          <cell r="K3034">
            <v>34</v>
          </cell>
          <cell r="L3034">
            <v>34</v>
          </cell>
          <cell r="M3034">
            <v>42</v>
          </cell>
        </row>
        <row r="3035">
          <cell r="C3035" t="str">
            <v>Balatonmagyaród</v>
          </cell>
          <cell r="D3035">
            <v>27</v>
          </cell>
          <cell r="E3035">
            <v>21</v>
          </cell>
          <cell r="F3035">
            <v>19</v>
          </cell>
          <cell r="G3035">
            <v>16</v>
          </cell>
          <cell r="H3035">
            <v>15</v>
          </cell>
          <cell r="I3035">
            <v>9</v>
          </cell>
          <cell r="J3035">
            <v>11</v>
          </cell>
          <cell r="K3035">
            <v>6</v>
          </cell>
          <cell r="L3035">
            <v>6</v>
          </cell>
          <cell r="M3035">
            <v>6</v>
          </cell>
        </row>
        <row r="3036">
          <cell r="C3036" t="str">
            <v>Zalaszentbalázs</v>
          </cell>
          <cell r="D3036">
            <v>12</v>
          </cell>
          <cell r="E3036">
            <v>17</v>
          </cell>
          <cell r="F3036">
            <v>21</v>
          </cell>
          <cell r="G3036">
            <v>24</v>
          </cell>
          <cell r="H3036">
            <v>13</v>
          </cell>
          <cell r="I3036">
            <v>3</v>
          </cell>
          <cell r="J3036">
            <v>2</v>
          </cell>
          <cell r="K3036">
            <v>7</v>
          </cell>
          <cell r="L3036">
            <v>4</v>
          </cell>
          <cell r="M3036">
            <v>2</v>
          </cell>
        </row>
        <row r="3037">
          <cell r="C3037" t="str">
            <v>Börzönce</v>
          </cell>
          <cell r="D3037">
            <v>4</v>
          </cell>
          <cell r="E3037">
            <v>0</v>
          </cell>
          <cell r="F3037">
            <v>7</v>
          </cell>
          <cell r="G3037">
            <v>16</v>
          </cell>
          <cell r="H3037">
            <v>10</v>
          </cell>
          <cell r="I3037">
            <v>1</v>
          </cell>
          <cell r="J3037">
            <v>0</v>
          </cell>
          <cell r="K3037">
            <v>4</v>
          </cell>
          <cell r="L3037">
            <v>1</v>
          </cell>
          <cell r="M3037">
            <v>3</v>
          </cell>
        </row>
        <row r="3038">
          <cell r="C3038" t="str">
            <v>Kacorlak</v>
          </cell>
          <cell r="D3038">
            <v>0</v>
          </cell>
          <cell r="E3038">
            <v>1</v>
          </cell>
          <cell r="F3038">
            <v>2</v>
          </cell>
          <cell r="G3038">
            <v>0</v>
          </cell>
          <cell r="H3038">
            <v>1</v>
          </cell>
          <cell r="I3038">
            <v>0</v>
          </cell>
          <cell r="J3038">
            <v>0</v>
          </cell>
          <cell r="K3038">
            <v>1</v>
          </cell>
          <cell r="L3038">
            <v>0</v>
          </cell>
          <cell r="M3038">
            <v>0</v>
          </cell>
        </row>
        <row r="3039">
          <cell r="C3039" t="str">
            <v>Pölöskefő</v>
          </cell>
          <cell r="D3039">
            <v>8</v>
          </cell>
          <cell r="E3039">
            <v>3</v>
          </cell>
          <cell r="F3039">
            <v>2</v>
          </cell>
          <cell r="G3039">
            <v>10</v>
          </cell>
          <cell r="H3039">
            <v>6</v>
          </cell>
          <cell r="I3039">
            <v>2</v>
          </cell>
          <cell r="J3039">
            <v>0</v>
          </cell>
          <cell r="K3039">
            <v>1</v>
          </cell>
          <cell r="L3039">
            <v>0</v>
          </cell>
          <cell r="M3039">
            <v>1</v>
          </cell>
        </row>
        <row r="3040">
          <cell r="C3040" t="str">
            <v>Kistolmács</v>
          </cell>
          <cell r="D3040">
            <v>13</v>
          </cell>
          <cell r="E3040">
            <v>2</v>
          </cell>
          <cell r="F3040">
            <v>4</v>
          </cell>
          <cell r="G3040">
            <v>3</v>
          </cell>
          <cell r="H3040">
            <v>6</v>
          </cell>
          <cell r="I3040">
            <v>7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</row>
        <row r="3041">
          <cell r="C3041" t="str">
            <v>Zajk</v>
          </cell>
          <cell r="D3041">
            <v>7</v>
          </cell>
          <cell r="E3041">
            <v>12</v>
          </cell>
          <cell r="F3041">
            <v>3</v>
          </cell>
          <cell r="G3041">
            <v>8</v>
          </cell>
          <cell r="H3041">
            <v>16</v>
          </cell>
          <cell r="I3041">
            <v>2</v>
          </cell>
          <cell r="J3041">
            <v>2</v>
          </cell>
          <cell r="K3041">
            <v>3</v>
          </cell>
          <cell r="L3041">
            <v>6</v>
          </cell>
          <cell r="M3041">
            <v>3</v>
          </cell>
        </row>
        <row r="3042">
          <cell r="C3042" t="str">
            <v>Bázakerettye</v>
          </cell>
          <cell r="D3042">
            <v>13</v>
          </cell>
          <cell r="E3042">
            <v>10</v>
          </cell>
          <cell r="F3042">
            <v>21</v>
          </cell>
          <cell r="G3042">
            <v>17</v>
          </cell>
          <cell r="H3042">
            <v>22</v>
          </cell>
          <cell r="I3042">
            <v>3</v>
          </cell>
          <cell r="J3042">
            <v>4</v>
          </cell>
          <cell r="K3042">
            <v>3</v>
          </cell>
          <cell r="L3042">
            <v>7</v>
          </cell>
          <cell r="M3042">
            <v>2</v>
          </cell>
        </row>
        <row r="3043">
          <cell r="C3043" t="str">
            <v>Lasztonya</v>
          </cell>
          <cell r="D3043">
            <v>5</v>
          </cell>
          <cell r="E3043">
            <v>7</v>
          </cell>
          <cell r="F3043">
            <v>25</v>
          </cell>
          <cell r="G3043">
            <v>19</v>
          </cell>
          <cell r="H3043">
            <v>9</v>
          </cell>
          <cell r="I3043">
            <v>2</v>
          </cell>
          <cell r="J3043">
            <v>1</v>
          </cell>
          <cell r="K3043">
            <v>6</v>
          </cell>
          <cell r="L3043">
            <v>2</v>
          </cell>
          <cell r="M3043">
            <v>4</v>
          </cell>
        </row>
        <row r="3044">
          <cell r="C3044" t="str">
            <v>Kiscsehi</v>
          </cell>
          <cell r="D3044">
            <v>0</v>
          </cell>
          <cell r="E3044">
            <v>2</v>
          </cell>
          <cell r="F3044">
            <v>4</v>
          </cell>
          <cell r="G3044">
            <v>2</v>
          </cell>
          <cell r="H3044">
            <v>4</v>
          </cell>
          <cell r="I3044">
            <v>0</v>
          </cell>
          <cell r="J3044">
            <v>1</v>
          </cell>
          <cell r="K3044">
            <v>3</v>
          </cell>
          <cell r="L3044">
            <v>2</v>
          </cell>
          <cell r="M3044">
            <v>1</v>
          </cell>
        </row>
        <row r="3045">
          <cell r="C3045" t="str">
            <v>Lispeszentadorján</v>
          </cell>
          <cell r="D3045">
            <v>79</v>
          </cell>
          <cell r="E3045">
            <v>11</v>
          </cell>
          <cell r="F3045">
            <v>7</v>
          </cell>
          <cell r="G3045">
            <v>15</v>
          </cell>
          <cell r="H3045">
            <v>12</v>
          </cell>
          <cell r="I3045">
            <v>2</v>
          </cell>
          <cell r="J3045">
            <v>0</v>
          </cell>
          <cell r="K3045">
            <v>2</v>
          </cell>
          <cell r="L3045">
            <v>1</v>
          </cell>
          <cell r="M3045">
            <v>1</v>
          </cell>
        </row>
        <row r="3046">
          <cell r="C3046" t="str">
            <v>Maróc</v>
          </cell>
          <cell r="D3046">
            <v>4</v>
          </cell>
          <cell r="E3046">
            <v>1</v>
          </cell>
          <cell r="F3046">
            <v>2</v>
          </cell>
          <cell r="G3046">
            <v>1</v>
          </cell>
          <cell r="H3046">
            <v>3</v>
          </cell>
          <cell r="I3046">
            <v>1</v>
          </cell>
          <cell r="J3046">
            <v>0</v>
          </cell>
          <cell r="K3046">
            <v>0</v>
          </cell>
          <cell r="L3046">
            <v>0</v>
          </cell>
          <cell r="M3046">
            <v>2</v>
          </cell>
        </row>
        <row r="3047">
          <cell r="C3047" t="str">
            <v>Becsehely</v>
          </cell>
          <cell r="D3047">
            <v>48</v>
          </cell>
          <cell r="E3047">
            <v>38</v>
          </cell>
          <cell r="F3047">
            <v>44</v>
          </cell>
          <cell r="G3047">
            <v>44</v>
          </cell>
          <cell r="H3047">
            <v>53</v>
          </cell>
          <cell r="I3047">
            <v>14</v>
          </cell>
          <cell r="J3047">
            <v>12</v>
          </cell>
          <cell r="K3047">
            <v>11</v>
          </cell>
          <cell r="L3047">
            <v>13</v>
          </cell>
          <cell r="M3047">
            <v>8</v>
          </cell>
        </row>
        <row r="3048">
          <cell r="C3048" t="str">
            <v>Petrivente</v>
          </cell>
          <cell r="D3048">
            <v>2</v>
          </cell>
          <cell r="E3048">
            <v>17</v>
          </cell>
          <cell r="F3048">
            <v>3</v>
          </cell>
          <cell r="G3048">
            <v>4</v>
          </cell>
          <cell r="H3048">
            <v>5</v>
          </cell>
          <cell r="I3048">
            <v>0</v>
          </cell>
          <cell r="J3048">
            <v>2</v>
          </cell>
          <cell r="K3048">
            <v>1</v>
          </cell>
          <cell r="L3048">
            <v>3</v>
          </cell>
          <cell r="M3048">
            <v>1</v>
          </cell>
        </row>
        <row r="3049">
          <cell r="C3049" t="str">
            <v>Rigyác</v>
          </cell>
          <cell r="D3049">
            <v>15</v>
          </cell>
          <cell r="E3049">
            <v>14</v>
          </cell>
          <cell r="F3049">
            <v>13</v>
          </cell>
          <cell r="G3049">
            <v>12</v>
          </cell>
          <cell r="H3049">
            <v>12</v>
          </cell>
          <cell r="I3049">
            <v>1</v>
          </cell>
          <cell r="J3049">
            <v>1</v>
          </cell>
          <cell r="K3049">
            <v>6</v>
          </cell>
          <cell r="L3049">
            <v>4</v>
          </cell>
          <cell r="M3049">
            <v>1</v>
          </cell>
        </row>
        <row r="3050">
          <cell r="C3050" t="str">
            <v>Valkonya</v>
          </cell>
          <cell r="D3050">
            <v>4</v>
          </cell>
          <cell r="E3050">
            <v>2</v>
          </cell>
          <cell r="F3050">
            <v>6</v>
          </cell>
          <cell r="G3050">
            <v>2</v>
          </cell>
          <cell r="H3050">
            <v>1</v>
          </cell>
          <cell r="I3050">
            <v>2</v>
          </cell>
          <cell r="J3050">
            <v>2</v>
          </cell>
          <cell r="K3050">
            <v>5</v>
          </cell>
          <cell r="L3050">
            <v>1</v>
          </cell>
          <cell r="M3050">
            <v>0</v>
          </cell>
        </row>
        <row r="3051">
          <cell r="C3051" t="str">
            <v>Pusztamagyaród</v>
          </cell>
          <cell r="D3051">
            <v>16</v>
          </cell>
          <cell r="E3051">
            <v>17</v>
          </cell>
          <cell r="F3051">
            <v>9</v>
          </cell>
          <cell r="G3051">
            <v>13</v>
          </cell>
          <cell r="H3051">
            <v>7</v>
          </cell>
          <cell r="I3051">
            <v>9</v>
          </cell>
          <cell r="J3051">
            <v>2</v>
          </cell>
          <cell r="K3051">
            <v>1</v>
          </cell>
          <cell r="L3051">
            <v>2</v>
          </cell>
          <cell r="M3051">
            <v>3</v>
          </cell>
        </row>
        <row r="3052">
          <cell r="C3052" t="str">
            <v>Bucsuta</v>
          </cell>
          <cell r="D3052">
            <v>6</v>
          </cell>
          <cell r="E3052">
            <v>15</v>
          </cell>
          <cell r="F3052">
            <v>3</v>
          </cell>
          <cell r="G3052">
            <v>15</v>
          </cell>
          <cell r="H3052">
            <v>47</v>
          </cell>
          <cell r="I3052">
            <v>3</v>
          </cell>
          <cell r="J3052">
            <v>4</v>
          </cell>
          <cell r="K3052">
            <v>1</v>
          </cell>
          <cell r="L3052">
            <v>1</v>
          </cell>
          <cell r="M3052">
            <v>0</v>
          </cell>
        </row>
        <row r="3053">
          <cell r="C3053" t="str">
            <v>Szentliszló</v>
          </cell>
          <cell r="D3053">
            <v>1</v>
          </cell>
          <cell r="E3053">
            <v>12</v>
          </cell>
          <cell r="F3053">
            <v>7</v>
          </cell>
          <cell r="G3053">
            <v>4</v>
          </cell>
          <cell r="H3053">
            <v>2</v>
          </cell>
          <cell r="I3053">
            <v>0</v>
          </cell>
          <cell r="J3053">
            <v>4</v>
          </cell>
          <cell r="K3053">
            <v>6</v>
          </cell>
          <cell r="L3053">
            <v>4</v>
          </cell>
          <cell r="M3053">
            <v>1</v>
          </cell>
        </row>
        <row r="3054">
          <cell r="C3054" t="str">
            <v>Tótszerdahely</v>
          </cell>
          <cell r="D3054">
            <v>13</v>
          </cell>
          <cell r="E3054">
            <v>11</v>
          </cell>
          <cell r="F3054">
            <v>4</v>
          </cell>
          <cell r="G3054">
            <v>3</v>
          </cell>
          <cell r="H3054">
            <v>18</v>
          </cell>
          <cell r="I3054">
            <v>4</v>
          </cell>
          <cell r="J3054">
            <v>1</v>
          </cell>
          <cell r="K3054">
            <v>0</v>
          </cell>
          <cell r="L3054">
            <v>0</v>
          </cell>
          <cell r="M3054">
            <v>0</v>
          </cell>
        </row>
        <row r="3055">
          <cell r="C3055" t="str">
            <v>Molnári</v>
          </cell>
          <cell r="D3055">
            <v>7</v>
          </cell>
          <cell r="E3055">
            <v>9</v>
          </cell>
          <cell r="F3055">
            <v>7</v>
          </cell>
          <cell r="G3055">
            <v>4</v>
          </cell>
          <cell r="H3055">
            <v>13</v>
          </cell>
          <cell r="I3055">
            <v>1</v>
          </cell>
          <cell r="J3055">
            <v>3</v>
          </cell>
          <cell r="K3055">
            <v>0</v>
          </cell>
          <cell r="L3055">
            <v>2</v>
          </cell>
          <cell r="M3055">
            <v>1</v>
          </cell>
        </row>
        <row r="3056">
          <cell r="C3056" t="str">
            <v>Semjénháza</v>
          </cell>
          <cell r="D3056">
            <v>0</v>
          </cell>
          <cell r="E3056">
            <v>5</v>
          </cell>
          <cell r="F3056">
            <v>7</v>
          </cell>
          <cell r="G3056">
            <v>1</v>
          </cell>
          <cell r="H3056">
            <v>3</v>
          </cell>
          <cell r="I3056">
            <v>0</v>
          </cell>
          <cell r="J3056">
            <v>2</v>
          </cell>
          <cell r="K3056">
            <v>3</v>
          </cell>
          <cell r="L3056">
            <v>1</v>
          </cell>
          <cell r="M3056">
            <v>0</v>
          </cell>
        </row>
        <row r="3057">
          <cell r="C3057" t="str">
            <v>Tótszentmárton</v>
          </cell>
          <cell r="D3057">
            <v>4</v>
          </cell>
          <cell r="E3057">
            <v>13</v>
          </cell>
          <cell r="F3057">
            <v>22</v>
          </cell>
          <cell r="G3057">
            <v>5</v>
          </cell>
          <cell r="H3057">
            <v>11</v>
          </cell>
          <cell r="I3057">
            <v>1</v>
          </cell>
          <cell r="J3057">
            <v>5</v>
          </cell>
          <cell r="K3057">
            <v>4</v>
          </cell>
          <cell r="L3057">
            <v>0</v>
          </cell>
          <cell r="M3057">
            <v>0</v>
          </cell>
        </row>
        <row r="3058">
          <cell r="C3058" t="str">
            <v>Kerkaszentkirály</v>
          </cell>
          <cell r="D3058">
            <v>1</v>
          </cell>
          <cell r="E3058">
            <v>3</v>
          </cell>
          <cell r="F3058">
            <v>1</v>
          </cell>
          <cell r="G3058">
            <v>4</v>
          </cell>
          <cell r="H3058">
            <v>0</v>
          </cell>
          <cell r="I3058">
            <v>0</v>
          </cell>
          <cell r="J3058">
            <v>2</v>
          </cell>
          <cell r="K3058">
            <v>1</v>
          </cell>
          <cell r="L3058">
            <v>1</v>
          </cell>
          <cell r="M3058">
            <v>0</v>
          </cell>
        </row>
        <row r="3059">
          <cell r="C3059" t="str">
            <v>Murarátka</v>
          </cell>
          <cell r="D3059">
            <v>3</v>
          </cell>
          <cell r="E3059">
            <v>4</v>
          </cell>
          <cell r="F3059">
            <v>7</v>
          </cell>
          <cell r="G3059">
            <v>9</v>
          </cell>
          <cell r="H3059">
            <v>18</v>
          </cell>
          <cell r="I3059">
            <v>2</v>
          </cell>
          <cell r="J3059">
            <v>2</v>
          </cell>
          <cell r="K3059">
            <v>1</v>
          </cell>
          <cell r="L3059">
            <v>1</v>
          </cell>
          <cell r="M3059">
            <v>0</v>
          </cell>
        </row>
        <row r="3060">
          <cell r="C3060" t="str">
            <v>Szentmargitfalva</v>
          </cell>
          <cell r="D3060">
            <v>3</v>
          </cell>
          <cell r="E3060">
            <v>10</v>
          </cell>
          <cell r="F3060">
            <v>6</v>
          </cell>
          <cell r="G3060">
            <v>3</v>
          </cell>
          <cell r="H3060">
            <v>6</v>
          </cell>
          <cell r="I3060">
            <v>0</v>
          </cell>
          <cell r="J3060">
            <v>2</v>
          </cell>
          <cell r="K3060">
            <v>0</v>
          </cell>
          <cell r="L3060">
            <v>1</v>
          </cell>
          <cell r="M3060">
            <v>1</v>
          </cell>
        </row>
        <row r="3061">
          <cell r="C3061" t="str">
            <v>Csörnyeföld</v>
          </cell>
          <cell r="D3061">
            <v>10</v>
          </cell>
          <cell r="E3061">
            <v>32</v>
          </cell>
          <cell r="F3061">
            <v>40</v>
          </cell>
          <cell r="G3061">
            <v>31</v>
          </cell>
          <cell r="H3061">
            <v>28</v>
          </cell>
          <cell r="I3061">
            <v>2</v>
          </cell>
          <cell r="J3061">
            <v>20</v>
          </cell>
          <cell r="K3061">
            <v>14</v>
          </cell>
          <cell r="L3061">
            <v>6</v>
          </cell>
          <cell r="M3061">
            <v>10</v>
          </cell>
        </row>
        <row r="3062">
          <cell r="C3062" t="str">
            <v>Muraszemenye</v>
          </cell>
          <cell r="D3062">
            <v>9</v>
          </cell>
          <cell r="E3062">
            <v>19</v>
          </cell>
          <cell r="F3062">
            <v>22</v>
          </cell>
          <cell r="G3062">
            <v>7</v>
          </cell>
          <cell r="H3062">
            <v>30</v>
          </cell>
          <cell r="I3062">
            <v>2</v>
          </cell>
          <cell r="J3062">
            <v>5</v>
          </cell>
          <cell r="K3062">
            <v>6</v>
          </cell>
          <cell r="L3062">
            <v>2</v>
          </cell>
          <cell r="M3062">
            <v>7</v>
          </cell>
        </row>
        <row r="3063">
          <cell r="C3063" t="str">
            <v>Bánokszentgyörgy</v>
          </cell>
          <cell r="D3063">
            <v>4</v>
          </cell>
          <cell r="E3063">
            <v>2</v>
          </cell>
          <cell r="F3063">
            <v>22</v>
          </cell>
          <cell r="G3063">
            <v>33</v>
          </cell>
          <cell r="H3063">
            <v>24</v>
          </cell>
          <cell r="I3063">
            <v>1</v>
          </cell>
          <cell r="J3063">
            <v>0</v>
          </cell>
          <cell r="K3063">
            <v>4</v>
          </cell>
          <cell r="L3063">
            <v>1</v>
          </cell>
          <cell r="M3063">
            <v>2</v>
          </cell>
        </row>
        <row r="3064">
          <cell r="C3064" t="str">
            <v>Oltárc</v>
          </cell>
          <cell r="D3064">
            <v>8</v>
          </cell>
          <cell r="E3064">
            <v>9</v>
          </cell>
          <cell r="F3064">
            <v>12</v>
          </cell>
          <cell r="G3064">
            <v>7</v>
          </cell>
          <cell r="H3064">
            <v>5</v>
          </cell>
          <cell r="I3064">
            <v>0</v>
          </cell>
          <cell r="J3064">
            <v>2</v>
          </cell>
          <cell r="K3064">
            <v>1</v>
          </cell>
          <cell r="L3064">
            <v>2</v>
          </cell>
          <cell r="M3064">
            <v>1</v>
          </cell>
        </row>
        <row r="3065">
          <cell r="C3065" t="str">
            <v>Várfölde</v>
          </cell>
          <cell r="D3065">
            <v>7</v>
          </cell>
          <cell r="E3065">
            <v>2</v>
          </cell>
          <cell r="F3065">
            <v>2</v>
          </cell>
          <cell r="G3065">
            <v>8</v>
          </cell>
          <cell r="H3065">
            <v>6</v>
          </cell>
          <cell r="I3065">
            <v>3</v>
          </cell>
          <cell r="J3065">
            <v>1</v>
          </cell>
          <cell r="K3065">
            <v>1</v>
          </cell>
          <cell r="L3065">
            <v>1</v>
          </cell>
          <cell r="M3065">
            <v>1</v>
          </cell>
        </row>
        <row r="3066">
          <cell r="C3066" t="str">
            <v>Borsfa</v>
          </cell>
          <cell r="D3066">
            <v>21</v>
          </cell>
          <cell r="E3066">
            <v>21</v>
          </cell>
          <cell r="F3066">
            <v>10</v>
          </cell>
          <cell r="G3066">
            <v>26</v>
          </cell>
          <cell r="H3066">
            <v>9</v>
          </cell>
          <cell r="I3066">
            <v>4</v>
          </cell>
          <cell r="J3066">
            <v>5</v>
          </cell>
          <cell r="K3066">
            <v>1</v>
          </cell>
          <cell r="L3066">
            <v>3</v>
          </cell>
          <cell r="M3066">
            <v>2</v>
          </cell>
        </row>
        <row r="3067">
          <cell r="C3067" t="str">
            <v>Zalaegerszeg</v>
          </cell>
          <cell r="D3067">
            <v>2021</v>
          </cell>
          <cell r="E3067">
            <v>2697</v>
          </cell>
          <cell r="F3067">
            <v>3354</v>
          </cell>
          <cell r="G3067">
            <v>2709</v>
          </cell>
          <cell r="H3067">
            <v>1637</v>
          </cell>
          <cell r="I3067">
            <v>491</v>
          </cell>
          <cell r="J3067">
            <v>614</v>
          </cell>
          <cell r="K3067">
            <v>641</v>
          </cell>
          <cell r="L3067">
            <v>606</v>
          </cell>
          <cell r="M3067">
            <v>457</v>
          </cell>
        </row>
        <row r="3068">
          <cell r="C3068" t="str">
            <v>Zalalövő</v>
          </cell>
          <cell r="D3068">
            <v>46</v>
          </cell>
          <cell r="E3068">
            <v>73</v>
          </cell>
          <cell r="F3068">
            <v>63</v>
          </cell>
          <cell r="G3068">
            <v>61</v>
          </cell>
          <cell r="H3068">
            <v>45</v>
          </cell>
          <cell r="I3068">
            <v>28</v>
          </cell>
          <cell r="J3068">
            <v>27</v>
          </cell>
          <cell r="K3068">
            <v>43</v>
          </cell>
          <cell r="L3068">
            <v>31</v>
          </cell>
          <cell r="M3068">
            <v>27</v>
          </cell>
        </row>
        <row r="3069">
          <cell r="C3069" t="str">
            <v>Bagod</v>
          </cell>
          <cell r="D3069">
            <v>22</v>
          </cell>
          <cell r="E3069">
            <v>48</v>
          </cell>
          <cell r="F3069">
            <v>33</v>
          </cell>
          <cell r="G3069">
            <v>21</v>
          </cell>
          <cell r="H3069">
            <v>42</v>
          </cell>
          <cell r="I3069">
            <v>8</v>
          </cell>
          <cell r="J3069">
            <v>3</v>
          </cell>
          <cell r="K3069">
            <v>11</v>
          </cell>
          <cell r="L3069">
            <v>7</v>
          </cell>
          <cell r="M3069">
            <v>17</v>
          </cell>
        </row>
        <row r="3070">
          <cell r="C3070" t="str">
            <v>Hagyárosbörönd</v>
          </cell>
          <cell r="D3070">
            <v>7</v>
          </cell>
          <cell r="E3070">
            <v>5</v>
          </cell>
          <cell r="F3070">
            <v>24</v>
          </cell>
          <cell r="G3070">
            <v>7</v>
          </cell>
          <cell r="H3070">
            <v>2</v>
          </cell>
          <cell r="I3070">
            <v>2</v>
          </cell>
          <cell r="J3070">
            <v>2</v>
          </cell>
          <cell r="K3070">
            <v>2</v>
          </cell>
          <cell r="L3070">
            <v>0</v>
          </cell>
          <cell r="M3070">
            <v>1</v>
          </cell>
        </row>
        <row r="3071">
          <cell r="C3071" t="str">
            <v>Zalaboldogfa</v>
          </cell>
          <cell r="D3071">
            <v>1</v>
          </cell>
          <cell r="E3071">
            <v>2</v>
          </cell>
          <cell r="F3071">
            <v>6</v>
          </cell>
          <cell r="G3071">
            <v>12</v>
          </cell>
          <cell r="H3071">
            <v>7</v>
          </cell>
          <cell r="I3071">
            <v>0</v>
          </cell>
          <cell r="J3071">
            <v>1</v>
          </cell>
          <cell r="K3071">
            <v>0</v>
          </cell>
          <cell r="L3071">
            <v>4</v>
          </cell>
          <cell r="M3071">
            <v>1</v>
          </cell>
        </row>
        <row r="3072">
          <cell r="C3072" t="str">
            <v>Kávás</v>
          </cell>
          <cell r="D3072">
            <v>1</v>
          </cell>
          <cell r="E3072">
            <v>2</v>
          </cell>
          <cell r="F3072">
            <v>3</v>
          </cell>
          <cell r="G3072">
            <v>1</v>
          </cell>
          <cell r="H3072">
            <v>3</v>
          </cell>
          <cell r="I3072">
            <v>0</v>
          </cell>
          <cell r="J3072">
            <v>0</v>
          </cell>
          <cell r="K3072">
            <v>0</v>
          </cell>
          <cell r="L3072">
            <v>1</v>
          </cell>
          <cell r="M3072">
            <v>1</v>
          </cell>
        </row>
        <row r="3073">
          <cell r="C3073" t="str">
            <v>Zalaszentgyörgy</v>
          </cell>
          <cell r="D3073">
            <v>7</v>
          </cell>
          <cell r="E3073">
            <v>7</v>
          </cell>
          <cell r="F3073">
            <v>8</v>
          </cell>
          <cell r="G3073">
            <v>8</v>
          </cell>
          <cell r="H3073">
            <v>4</v>
          </cell>
          <cell r="I3073">
            <v>2</v>
          </cell>
          <cell r="J3073">
            <v>3</v>
          </cell>
          <cell r="K3073">
            <v>3</v>
          </cell>
          <cell r="L3073">
            <v>3</v>
          </cell>
          <cell r="M3073">
            <v>3</v>
          </cell>
        </row>
        <row r="3074">
          <cell r="C3074" t="str">
            <v>Bak</v>
          </cell>
          <cell r="D3074">
            <v>18</v>
          </cell>
          <cell r="E3074">
            <v>29</v>
          </cell>
          <cell r="F3074">
            <v>26</v>
          </cell>
          <cell r="G3074">
            <v>41</v>
          </cell>
          <cell r="H3074">
            <v>23</v>
          </cell>
          <cell r="I3074">
            <v>5</v>
          </cell>
          <cell r="J3074">
            <v>5</v>
          </cell>
          <cell r="K3074">
            <v>7</v>
          </cell>
          <cell r="L3074">
            <v>16</v>
          </cell>
          <cell r="M3074">
            <v>6</v>
          </cell>
        </row>
        <row r="3075">
          <cell r="C3075" t="str">
            <v>Sárhida</v>
          </cell>
          <cell r="D3075">
            <v>17</v>
          </cell>
          <cell r="E3075">
            <v>17</v>
          </cell>
          <cell r="F3075">
            <v>21</v>
          </cell>
          <cell r="G3075">
            <v>14</v>
          </cell>
          <cell r="H3075">
            <v>8</v>
          </cell>
          <cell r="I3075">
            <v>4</v>
          </cell>
          <cell r="J3075">
            <v>8</v>
          </cell>
          <cell r="K3075">
            <v>2</v>
          </cell>
          <cell r="L3075">
            <v>4</v>
          </cell>
          <cell r="M3075">
            <v>0</v>
          </cell>
        </row>
        <row r="3076">
          <cell r="C3076" t="str">
            <v>Becsvölgye</v>
          </cell>
          <cell r="D3076">
            <v>4</v>
          </cell>
          <cell r="E3076">
            <v>11</v>
          </cell>
          <cell r="F3076">
            <v>11</v>
          </cell>
          <cell r="G3076">
            <v>5</v>
          </cell>
          <cell r="H3076">
            <v>6</v>
          </cell>
          <cell r="I3076">
            <v>1</v>
          </cell>
          <cell r="J3076">
            <v>5</v>
          </cell>
          <cell r="K3076">
            <v>4</v>
          </cell>
          <cell r="L3076">
            <v>1</v>
          </cell>
          <cell r="M3076">
            <v>2</v>
          </cell>
        </row>
        <row r="3077">
          <cell r="C3077" t="str">
            <v>Kustánszeg</v>
          </cell>
          <cell r="D3077">
            <v>11</v>
          </cell>
          <cell r="E3077">
            <v>4</v>
          </cell>
          <cell r="F3077">
            <v>2</v>
          </cell>
          <cell r="G3077">
            <v>3</v>
          </cell>
          <cell r="H3077">
            <v>5</v>
          </cell>
          <cell r="I3077">
            <v>8</v>
          </cell>
          <cell r="J3077">
            <v>1</v>
          </cell>
          <cell r="K3077">
            <v>0</v>
          </cell>
          <cell r="L3077">
            <v>1</v>
          </cell>
          <cell r="M3077">
            <v>3</v>
          </cell>
        </row>
        <row r="3078">
          <cell r="C3078" t="str">
            <v>Bocfölde</v>
          </cell>
          <cell r="D3078">
            <v>11</v>
          </cell>
          <cell r="E3078">
            <v>18</v>
          </cell>
          <cell r="F3078">
            <v>37</v>
          </cell>
          <cell r="G3078">
            <v>28</v>
          </cell>
          <cell r="H3078">
            <v>8</v>
          </cell>
          <cell r="I3078">
            <v>3</v>
          </cell>
          <cell r="J3078">
            <v>6</v>
          </cell>
          <cell r="K3078">
            <v>3</v>
          </cell>
          <cell r="L3078">
            <v>3</v>
          </cell>
          <cell r="M3078">
            <v>0</v>
          </cell>
        </row>
        <row r="3079">
          <cell r="C3079" t="str">
            <v>Csatár</v>
          </cell>
          <cell r="D3079">
            <v>2</v>
          </cell>
          <cell r="E3079">
            <v>10</v>
          </cell>
          <cell r="F3079">
            <v>8</v>
          </cell>
          <cell r="G3079">
            <v>2</v>
          </cell>
          <cell r="H3079">
            <v>4</v>
          </cell>
          <cell r="I3079">
            <v>0</v>
          </cell>
          <cell r="J3079">
            <v>0</v>
          </cell>
          <cell r="K3079">
            <v>1</v>
          </cell>
          <cell r="L3079">
            <v>0</v>
          </cell>
          <cell r="M3079">
            <v>0</v>
          </cell>
        </row>
        <row r="3080">
          <cell r="C3080" t="str">
            <v>Búcsúszentlászló</v>
          </cell>
          <cell r="D3080">
            <v>1</v>
          </cell>
          <cell r="E3080">
            <v>11</v>
          </cell>
          <cell r="F3080">
            <v>12</v>
          </cell>
          <cell r="G3080">
            <v>18</v>
          </cell>
          <cell r="H3080">
            <v>4</v>
          </cell>
          <cell r="I3080">
            <v>0</v>
          </cell>
          <cell r="J3080">
            <v>3</v>
          </cell>
          <cell r="K3080">
            <v>5</v>
          </cell>
          <cell r="L3080">
            <v>3</v>
          </cell>
          <cell r="M3080">
            <v>0</v>
          </cell>
        </row>
        <row r="3081">
          <cell r="C3081" t="str">
            <v>Kisbucsa</v>
          </cell>
          <cell r="D3081">
            <v>7</v>
          </cell>
          <cell r="E3081">
            <v>5</v>
          </cell>
          <cell r="F3081">
            <v>40</v>
          </cell>
          <cell r="G3081">
            <v>6</v>
          </cell>
          <cell r="H3081">
            <v>7</v>
          </cell>
          <cell r="I3081">
            <v>3</v>
          </cell>
          <cell r="J3081">
            <v>1</v>
          </cell>
          <cell r="K3081">
            <v>2</v>
          </cell>
          <cell r="L3081">
            <v>1</v>
          </cell>
          <cell r="M3081">
            <v>3</v>
          </cell>
        </row>
        <row r="3082">
          <cell r="C3082" t="str">
            <v>Nemeshetés</v>
          </cell>
          <cell r="D3082">
            <v>3</v>
          </cell>
          <cell r="E3082">
            <v>8</v>
          </cell>
          <cell r="F3082">
            <v>4</v>
          </cell>
          <cell r="G3082">
            <v>4</v>
          </cell>
          <cell r="H3082">
            <v>3</v>
          </cell>
          <cell r="I3082">
            <v>2</v>
          </cell>
          <cell r="J3082">
            <v>0</v>
          </cell>
          <cell r="K3082">
            <v>2</v>
          </cell>
          <cell r="L3082">
            <v>3</v>
          </cell>
          <cell r="M3082">
            <v>0</v>
          </cell>
        </row>
        <row r="3083">
          <cell r="C3083" t="str">
            <v>Nemessándorháza</v>
          </cell>
          <cell r="D3083">
            <v>5</v>
          </cell>
          <cell r="E3083">
            <v>2</v>
          </cell>
          <cell r="F3083">
            <v>4</v>
          </cell>
          <cell r="G3083">
            <v>14</v>
          </cell>
          <cell r="H3083">
            <v>8</v>
          </cell>
          <cell r="I3083">
            <v>1</v>
          </cell>
          <cell r="J3083">
            <v>1</v>
          </cell>
          <cell r="K3083">
            <v>0</v>
          </cell>
          <cell r="L3083">
            <v>2</v>
          </cell>
          <cell r="M3083">
            <v>4</v>
          </cell>
        </row>
        <row r="3084">
          <cell r="C3084" t="str">
            <v>Nemesszentandrás</v>
          </cell>
          <cell r="D3084">
            <v>1</v>
          </cell>
          <cell r="E3084">
            <v>4</v>
          </cell>
          <cell r="F3084">
            <v>3</v>
          </cell>
          <cell r="G3084">
            <v>2</v>
          </cell>
          <cell r="H3084">
            <v>6</v>
          </cell>
          <cell r="I3084">
            <v>0</v>
          </cell>
          <cell r="J3084">
            <v>3</v>
          </cell>
          <cell r="K3084">
            <v>1</v>
          </cell>
          <cell r="L3084">
            <v>1</v>
          </cell>
          <cell r="M3084">
            <v>2</v>
          </cell>
        </row>
        <row r="3085">
          <cell r="C3085" t="str">
            <v>Pölöske</v>
          </cell>
          <cell r="D3085">
            <v>21</v>
          </cell>
          <cell r="E3085">
            <v>29</v>
          </cell>
          <cell r="F3085">
            <v>35</v>
          </cell>
          <cell r="G3085">
            <v>31</v>
          </cell>
          <cell r="H3085">
            <v>15</v>
          </cell>
          <cell r="I3085">
            <v>12</v>
          </cell>
          <cell r="J3085">
            <v>8</v>
          </cell>
          <cell r="K3085">
            <v>10</v>
          </cell>
          <cell r="L3085">
            <v>16</v>
          </cell>
          <cell r="M3085">
            <v>3</v>
          </cell>
        </row>
        <row r="3086">
          <cell r="C3086" t="str">
            <v>Csonkahegyhát</v>
          </cell>
          <cell r="D3086">
            <v>5</v>
          </cell>
          <cell r="E3086">
            <v>5</v>
          </cell>
          <cell r="F3086">
            <v>10</v>
          </cell>
          <cell r="G3086">
            <v>3</v>
          </cell>
          <cell r="H3086">
            <v>5</v>
          </cell>
          <cell r="I3086">
            <v>3</v>
          </cell>
          <cell r="J3086">
            <v>1</v>
          </cell>
          <cell r="K3086">
            <v>3</v>
          </cell>
          <cell r="L3086">
            <v>1</v>
          </cell>
          <cell r="M3086">
            <v>3</v>
          </cell>
        </row>
        <row r="3087">
          <cell r="C3087" t="str">
            <v>Dobronhegy</v>
          </cell>
          <cell r="D3087">
            <v>6</v>
          </cell>
          <cell r="E3087">
            <v>6</v>
          </cell>
          <cell r="F3087">
            <v>17</v>
          </cell>
          <cell r="G3087">
            <v>4</v>
          </cell>
          <cell r="H3087">
            <v>4</v>
          </cell>
          <cell r="I3087">
            <v>2</v>
          </cell>
          <cell r="J3087">
            <v>1</v>
          </cell>
          <cell r="K3087">
            <v>0</v>
          </cell>
          <cell r="L3087">
            <v>0</v>
          </cell>
          <cell r="M3087">
            <v>1</v>
          </cell>
        </row>
        <row r="3088">
          <cell r="C3088" t="str">
            <v>Milejszeg</v>
          </cell>
          <cell r="D3088">
            <v>2</v>
          </cell>
          <cell r="E3088">
            <v>3</v>
          </cell>
          <cell r="F3088">
            <v>9</v>
          </cell>
          <cell r="G3088">
            <v>8</v>
          </cell>
          <cell r="H3088">
            <v>9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3</v>
          </cell>
        </row>
        <row r="3089">
          <cell r="C3089" t="str">
            <v>Németfalu</v>
          </cell>
          <cell r="D3089">
            <v>3</v>
          </cell>
          <cell r="E3089">
            <v>1</v>
          </cell>
          <cell r="F3089">
            <v>0</v>
          </cell>
          <cell r="G3089">
            <v>1</v>
          </cell>
          <cell r="H3089">
            <v>9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</row>
        <row r="3090">
          <cell r="C3090" t="str">
            <v>Pálfiszeg</v>
          </cell>
          <cell r="D3090">
            <v>0</v>
          </cell>
          <cell r="E3090">
            <v>5</v>
          </cell>
          <cell r="F3090">
            <v>2</v>
          </cell>
          <cell r="G3090">
            <v>0</v>
          </cell>
          <cell r="H3090">
            <v>0</v>
          </cell>
          <cell r="I3090">
            <v>0</v>
          </cell>
          <cell r="J3090">
            <v>2</v>
          </cell>
          <cell r="K3090">
            <v>1</v>
          </cell>
          <cell r="L3090">
            <v>0</v>
          </cell>
          <cell r="M3090">
            <v>0</v>
          </cell>
        </row>
        <row r="3091">
          <cell r="C3091" t="str">
            <v>Egervár</v>
          </cell>
          <cell r="D3091">
            <v>18</v>
          </cell>
          <cell r="E3091">
            <v>24</v>
          </cell>
          <cell r="F3091">
            <v>21</v>
          </cell>
          <cell r="G3091">
            <v>25</v>
          </cell>
          <cell r="H3091">
            <v>17</v>
          </cell>
          <cell r="I3091">
            <v>5</v>
          </cell>
          <cell r="J3091">
            <v>8</v>
          </cell>
          <cell r="K3091">
            <v>6</v>
          </cell>
          <cell r="L3091">
            <v>3</v>
          </cell>
          <cell r="M3091">
            <v>4</v>
          </cell>
        </row>
        <row r="3092">
          <cell r="C3092" t="str">
            <v>Gősfa</v>
          </cell>
          <cell r="D3092">
            <v>1</v>
          </cell>
          <cell r="E3092">
            <v>3</v>
          </cell>
          <cell r="F3092">
            <v>4</v>
          </cell>
          <cell r="G3092">
            <v>9</v>
          </cell>
          <cell r="H3092">
            <v>2</v>
          </cell>
          <cell r="I3092">
            <v>0</v>
          </cell>
          <cell r="J3092">
            <v>0</v>
          </cell>
          <cell r="K3092">
            <v>1</v>
          </cell>
          <cell r="L3092">
            <v>2</v>
          </cell>
          <cell r="M3092">
            <v>0</v>
          </cell>
        </row>
        <row r="3093">
          <cell r="C3093" t="str">
            <v>Vasboldogasszony</v>
          </cell>
          <cell r="D3093">
            <v>1</v>
          </cell>
          <cell r="E3093">
            <v>9</v>
          </cell>
          <cell r="F3093">
            <v>2</v>
          </cell>
          <cell r="G3093">
            <v>2</v>
          </cell>
          <cell r="H3093">
            <v>5</v>
          </cell>
          <cell r="I3093">
            <v>1</v>
          </cell>
          <cell r="J3093">
            <v>1</v>
          </cell>
          <cell r="K3093">
            <v>0</v>
          </cell>
          <cell r="L3093">
            <v>1</v>
          </cell>
          <cell r="M3093">
            <v>1</v>
          </cell>
        </row>
        <row r="3094">
          <cell r="C3094" t="str">
            <v>Lakhegy</v>
          </cell>
          <cell r="D3094">
            <v>1</v>
          </cell>
          <cell r="E3094">
            <v>27</v>
          </cell>
          <cell r="F3094">
            <v>5</v>
          </cell>
          <cell r="G3094">
            <v>22</v>
          </cell>
          <cell r="H3094">
            <v>3</v>
          </cell>
          <cell r="I3094">
            <v>0</v>
          </cell>
          <cell r="J3094">
            <v>2</v>
          </cell>
          <cell r="K3094">
            <v>0</v>
          </cell>
          <cell r="L3094">
            <v>2</v>
          </cell>
          <cell r="M3094">
            <v>1</v>
          </cell>
        </row>
        <row r="3095">
          <cell r="C3095" t="str">
            <v>Gellénháza</v>
          </cell>
          <cell r="D3095">
            <v>14</v>
          </cell>
          <cell r="E3095">
            <v>23</v>
          </cell>
          <cell r="F3095">
            <v>28</v>
          </cell>
          <cell r="G3095">
            <v>24</v>
          </cell>
          <cell r="H3095">
            <v>15</v>
          </cell>
          <cell r="I3095">
            <v>3</v>
          </cell>
          <cell r="J3095">
            <v>12</v>
          </cell>
          <cell r="K3095">
            <v>11</v>
          </cell>
          <cell r="L3095">
            <v>9</v>
          </cell>
          <cell r="M3095">
            <v>0</v>
          </cell>
        </row>
        <row r="3096">
          <cell r="C3096" t="str">
            <v>Iborfia</v>
          </cell>
          <cell r="D3096">
            <v>0</v>
          </cell>
          <cell r="E3096">
            <v>0</v>
          </cell>
          <cell r="F3096">
            <v>2</v>
          </cell>
          <cell r="G3096">
            <v>0</v>
          </cell>
          <cell r="H3096">
            <v>1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</row>
        <row r="3097">
          <cell r="C3097" t="str">
            <v>Lickóvadamos</v>
          </cell>
          <cell r="D3097">
            <v>2</v>
          </cell>
          <cell r="E3097">
            <v>2</v>
          </cell>
          <cell r="F3097">
            <v>7</v>
          </cell>
          <cell r="G3097">
            <v>3</v>
          </cell>
          <cell r="H3097">
            <v>0</v>
          </cell>
          <cell r="I3097">
            <v>0</v>
          </cell>
          <cell r="J3097">
            <v>0</v>
          </cell>
          <cell r="K3097">
            <v>7</v>
          </cell>
          <cell r="L3097">
            <v>0</v>
          </cell>
          <cell r="M3097">
            <v>0</v>
          </cell>
        </row>
        <row r="3098">
          <cell r="C3098" t="str">
            <v>Gombosszeg</v>
          </cell>
          <cell r="D3098">
            <v>0</v>
          </cell>
          <cell r="E3098">
            <v>2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</row>
        <row r="3099">
          <cell r="C3099" t="str">
            <v>Nagylengyel</v>
          </cell>
          <cell r="D3099">
            <v>15</v>
          </cell>
          <cell r="E3099">
            <v>13</v>
          </cell>
          <cell r="F3099">
            <v>9</v>
          </cell>
          <cell r="G3099">
            <v>24</v>
          </cell>
          <cell r="H3099">
            <v>23</v>
          </cell>
          <cell r="I3099">
            <v>4</v>
          </cell>
          <cell r="J3099">
            <v>7</v>
          </cell>
          <cell r="K3099">
            <v>3</v>
          </cell>
          <cell r="L3099">
            <v>4</v>
          </cell>
          <cell r="M3099">
            <v>7</v>
          </cell>
        </row>
        <row r="3100">
          <cell r="C3100" t="str">
            <v>Ormándlak</v>
          </cell>
          <cell r="D3100">
            <v>3</v>
          </cell>
          <cell r="E3100">
            <v>11</v>
          </cell>
          <cell r="F3100">
            <v>10</v>
          </cell>
          <cell r="G3100">
            <v>2</v>
          </cell>
          <cell r="H3100">
            <v>4</v>
          </cell>
          <cell r="I3100">
            <v>0</v>
          </cell>
          <cell r="J3100">
            <v>5</v>
          </cell>
          <cell r="K3100">
            <v>1</v>
          </cell>
          <cell r="L3100">
            <v>0</v>
          </cell>
          <cell r="M3100">
            <v>3</v>
          </cell>
        </row>
        <row r="3101">
          <cell r="C3101" t="str">
            <v>Petrikeresztúr</v>
          </cell>
          <cell r="D3101">
            <v>5</v>
          </cell>
          <cell r="E3101">
            <v>8</v>
          </cell>
          <cell r="F3101">
            <v>9</v>
          </cell>
          <cell r="G3101">
            <v>2</v>
          </cell>
          <cell r="H3101">
            <v>3</v>
          </cell>
          <cell r="I3101">
            <v>0</v>
          </cell>
          <cell r="J3101">
            <v>1</v>
          </cell>
          <cell r="K3101">
            <v>3</v>
          </cell>
          <cell r="L3101">
            <v>1</v>
          </cell>
          <cell r="M3101">
            <v>0</v>
          </cell>
        </row>
        <row r="3102">
          <cell r="C3102" t="str">
            <v>Nagykapornak</v>
          </cell>
          <cell r="D3102">
            <v>11</v>
          </cell>
          <cell r="E3102">
            <v>29</v>
          </cell>
          <cell r="F3102">
            <v>19</v>
          </cell>
          <cell r="G3102">
            <v>35</v>
          </cell>
          <cell r="H3102">
            <v>21</v>
          </cell>
          <cell r="I3102">
            <v>6</v>
          </cell>
          <cell r="J3102">
            <v>9</v>
          </cell>
          <cell r="K3102">
            <v>2</v>
          </cell>
          <cell r="L3102">
            <v>10</v>
          </cell>
          <cell r="M3102">
            <v>3</v>
          </cell>
        </row>
        <row r="3103">
          <cell r="C3103" t="str">
            <v>Bezeréd</v>
          </cell>
          <cell r="D3103">
            <v>6</v>
          </cell>
          <cell r="E3103">
            <v>10</v>
          </cell>
          <cell r="F3103">
            <v>17</v>
          </cell>
          <cell r="G3103">
            <v>3</v>
          </cell>
          <cell r="H3103">
            <v>6</v>
          </cell>
          <cell r="I3103">
            <v>5</v>
          </cell>
          <cell r="J3103">
            <v>2</v>
          </cell>
          <cell r="K3103">
            <v>2</v>
          </cell>
          <cell r="L3103">
            <v>0</v>
          </cell>
          <cell r="M3103">
            <v>2</v>
          </cell>
        </row>
        <row r="3104">
          <cell r="C3104" t="str">
            <v>Misefa</v>
          </cell>
          <cell r="D3104">
            <v>6</v>
          </cell>
          <cell r="E3104">
            <v>8</v>
          </cell>
          <cell r="F3104">
            <v>7</v>
          </cell>
          <cell r="G3104">
            <v>4</v>
          </cell>
          <cell r="H3104">
            <v>8</v>
          </cell>
          <cell r="I3104">
            <v>5</v>
          </cell>
          <cell r="J3104">
            <v>2</v>
          </cell>
          <cell r="K3104">
            <v>2</v>
          </cell>
          <cell r="L3104">
            <v>0</v>
          </cell>
          <cell r="M3104">
            <v>1</v>
          </cell>
        </row>
        <row r="3105">
          <cell r="C3105" t="str">
            <v>Orbányosfa</v>
          </cell>
          <cell r="D3105">
            <v>2</v>
          </cell>
          <cell r="E3105">
            <v>1</v>
          </cell>
          <cell r="F3105">
            <v>6</v>
          </cell>
          <cell r="G3105">
            <v>1</v>
          </cell>
          <cell r="H3105">
            <v>4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1</v>
          </cell>
        </row>
        <row r="3106">
          <cell r="C3106" t="str">
            <v>Padár</v>
          </cell>
          <cell r="D3106">
            <v>0</v>
          </cell>
          <cell r="E3106">
            <v>6</v>
          </cell>
          <cell r="F3106">
            <v>13</v>
          </cell>
          <cell r="G3106">
            <v>5</v>
          </cell>
          <cell r="H3106">
            <v>7</v>
          </cell>
          <cell r="I3106">
            <v>0</v>
          </cell>
          <cell r="J3106">
            <v>3</v>
          </cell>
          <cell r="K3106">
            <v>3</v>
          </cell>
          <cell r="L3106">
            <v>1</v>
          </cell>
          <cell r="M3106">
            <v>2</v>
          </cell>
        </row>
        <row r="3107">
          <cell r="C3107" t="str">
            <v>Nagykutas</v>
          </cell>
          <cell r="D3107">
            <v>3</v>
          </cell>
          <cell r="E3107">
            <v>9</v>
          </cell>
          <cell r="F3107">
            <v>7</v>
          </cell>
          <cell r="G3107">
            <v>4</v>
          </cell>
          <cell r="H3107">
            <v>2</v>
          </cell>
          <cell r="I3107">
            <v>0</v>
          </cell>
          <cell r="J3107">
            <v>1</v>
          </cell>
          <cell r="K3107">
            <v>4</v>
          </cell>
          <cell r="L3107">
            <v>0</v>
          </cell>
          <cell r="M3107">
            <v>0</v>
          </cell>
        </row>
        <row r="3108">
          <cell r="C3108" t="str">
            <v>Kiskutas</v>
          </cell>
          <cell r="D3108">
            <v>3</v>
          </cell>
          <cell r="E3108">
            <v>7</v>
          </cell>
          <cell r="F3108">
            <v>3</v>
          </cell>
          <cell r="G3108">
            <v>2</v>
          </cell>
          <cell r="H3108">
            <v>4</v>
          </cell>
          <cell r="I3108">
            <v>0</v>
          </cell>
          <cell r="J3108">
            <v>2</v>
          </cell>
          <cell r="K3108">
            <v>0</v>
          </cell>
          <cell r="L3108">
            <v>1</v>
          </cell>
          <cell r="M3108">
            <v>1</v>
          </cell>
        </row>
        <row r="3109">
          <cell r="C3109" t="str">
            <v>Kispáli</v>
          </cell>
          <cell r="D3109">
            <v>0</v>
          </cell>
          <cell r="E3109">
            <v>1</v>
          </cell>
          <cell r="F3109">
            <v>1</v>
          </cell>
          <cell r="G3109">
            <v>3</v>
          </cell>
          <cell r="H3109">
            <v>3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2</v>
          </cell>
        </row>
        <row r="3110">
          <cell r="C3110" t="str">
            <v>Nagypáli</v>
          </cell>
          <cell r="D3110">
            <v>4</v>
          </cell>
          <cell r="E3110">
            <v>3</v>
          </cell>
          <cell r="F3110">
            <v>2</v>
          </cell>
          <cell r="G3110">
            <v>4</v>
          </cell>
          <cell r="H3110">
            <v>5</v>
          </cell>
          <cell r="I3110">
            <v>1</v>
          </cell>
          <cell r="J3110">
            <v>1</v>
          </cell>
          <cell r="K3110">
            <v>0</v>
          </cell>
          <cell r="L3110">
            <v>1</v>
          </cell>
          <cell r="M3110">
            <v>2</v>
          </cell>
        </row>
        <row r="3111">
          <cell r="C3111" t="str">
            <v>Pacsa</v>
          </cell>
          <cell r="D3111">
            <v>37</v>
          </cell>
          <cell r="E3111">
            <v>69</v>
          </cell>
          <cell r="F3111">
            <v>57</v>
          </cell>
          <cell r="G3111">
            <v>50</v>
          </cell>
          <cell r="H3111">
            <v>58</v>
          </cell>
          <cell r="I3111">
            <v>4</v>
          </cell>
          <cell r="J3111">
            <v>23</v>
          </cell>
          <cell r="K3111">
            <v>11</v>
          </cell>
          <cell r="L3111">
            <v>12</v>
          </cell>
          <cell r="M3111">
            <v>10</v>
          </cell>
        </row>
        <row r="3112">
          <cell r="C3112" t="str">
            <v>Nemesrádó</v>
          </cell>
          <cell r="D3112">
            <v>2</v>
          </cell>
          <cell r="E3112">
            <v>2</v>
          </cell>
          <cell r="F3112">
            <v>13</v>
          </cell>
          <cell r="G3112">
            <v>7</v>
          </cell>
          <cell r="H3112">
            <v>8</v>
          </cell>
          <cell r="I3112">
            <v>1</v>
          </cell>
          <cell r="J3112">
            <v>0</v>
          </cell>
          <cell r="K3112">
            <v>1</v>
          </cell>
          <cell r="L3112">
            <v>3</v>
          </cell>
          <cell r="M3112">
            <v>1</v>
          </cell>
        </row>
        <row r="3113">
          <cell r="C3113" t="str">
            <v>Szentpéterúr</v>
          </cell>
          <cell r="D3113">
            <v>22</v>
          </cell>
          <cell r="E3113">
            <v>35</v>
          </cell>
          <cell r="F3113">
            <v>58</v>
          </cell>
          <cell r="G3113">
            <v>53</v>
          </cell>
          <cell r="H3113">
            <v>37</v>
          </cell>
          <cell r="I3113">
            <v>11</v>
          </cell>
          <cell r="J3113">
            <v>1</v>
          </cell>
          <cell r="K3113">
            <v>4</v>
          </cell>
          <cell r="L3113">
            <v>5</v>
          </cell>
          <cell r="M3113">
            <v>4</v>
          </cell>
        </row>
        <row r="3114">
          <cell r="C3114" t="str">
            <v>Zalaigrice</v>
          </cell>
          <cell r="D3114">
            <v>11</v>
          </cell>
          <cell r="E3114">
            <v>2</v>
          </cell>
          <cell r="F3114">
            <v>2</v>
          </cell>
          <cell r="G3114">
            <v>2</v>
          </cell>
          <cell r="H3114">
            <v>3</v>
          </cell>
          <cell r="I3114">
            <v>1</v>
          </cell>
          <cell r="J3114">
            <v>1</v>
          </cell>
          <cell r="K3114">
            <v>0</v>
          </cell>
          <cell r="L3114">
            <v>0</v>
          </cell>
          <cell r="M3114">
            <v>1</v>
          </cell>
        </row>
        <row r="3115">
          <cell r="C3115" t="str">
            <v>Zalaszentmihály</v>
          </cell>
          <cell r="D3115">
            <v>17</v>
          </cell>
          <cell r="E3115">
            <v>15</v>
          </cell>
          <cell r="F3115">
            <v>26</v>
          </cell>
          <cell r="G3115">
            <v>10</v>
          </cell>
          <cell r="H3115">
            <v>7</v>
          </cell>
          <cell r="I3115">
            <v>11</v>
          </cell>
          <cell r="J3115">
            <v>5</v>
          </cell>
          <cell r="K3115">
            <v>7</v>
          </cell>
          <cell r="L3115">
            <v>1</v>
          </cell>
          <cell r="M3115">
            <v>3</v>
          </cell>
        </row>
        <row r="3116">
          <cell r="C3116" t="str">
            <v>Pókaszepetk</v>
          </cell>
          <cell r="D3116">
            <v>12</v>
          </cell>
          <cell r="E3116">
            <v>28</v>
          </cell>
          <cell r="F3116">
            <v>30</v>
          </cell>
          <cell r="G3116">
            <v>13</v>
          </cell>
          <cell r="H3116">
            <v>9</v>
          </cell>
          <cell r="I3116">
            <v>5</v>
          </cell>
          <cell r="J3116">
            <v>5</v>
          </cell>
          <cell r="K3116">
            <v>12</v>
          </cell>
          <cell r="L3116">
            <v>6</v>
          </cell>
          <cell r="M3116">
            <v>5</v>
          </cell>
        </row>
        <row r="3117">
          <cell r="C3117" t="str">
            <v>Gyűrűs</v>
          </cell>
          <cell r="D3117">
            <v>2</v>
          </cell>
          <cell r="E3117">
            <v>8</v>
          </cell>
          <cell r="F3117">
            <v>8</v>
          </cell>
          <cell r="G3117">
            <v>5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</row>
        <row r="3118">
          <cell r="C3118" t="str">
            <v>Kemendollár</v>
          </cell>
          <cell r="D3118">
            <v>6</v>
          </cell>
          <cell r="E3118">
            <v>11</v>
          </cell>
          <cell r="F3118">
            <v>18</v>
          </cell>
          <cell r="G3118">
            <v>12</v>
          </cell>
          <cell r="H3118">
            <v>10</v>
          </cell>
          <cell r="I3118">
            <v>1</v>
          </cell>
          <cell r="J3118">
            <v>3</v>
          </cell>
          <cell r="K3118">
            <v>5</v>
          </cell>
          <cell r="L3118">
            <v>5</v>
          </cell>
          <cell r="M3118">
            <v>1</v>
          </cell>
        </row>
        <row r="3119">
          <cell r="C3119" t="str">
            <v>Vöckönd</v>
          </cell>
          <cell r="D3119">
            <v>1</v>
          </cell>
          <cell r="E3119">
            <v>1</v>
          </cell>
          <cell r="F3119">
            <v>0</v>
          </cell>
          <cell r="G3119">
            <v>2</v>
          </cell>
          <cell r="H3119">
            <v>1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1</v>
          </cell>
        </row>
        <row r="3120">
          <cell r="C3120" t="str">
            <v>Zalaistvánd</v>
          </cell>
          <cell r="D3120">
            <v>2</v>
          </cell>
          <cell r="E3120">
            <v>9</v>
          </cell>
          <cell r="F3120">
            <v>5</v>
          </cell>
          <cell r="G3120">
            <v>7</v>
          </cell>
          <cell r="H3120">
            <v>2</v>
          </cell>
          <cell r="I3120">
            <v>0</v>
          </cell>
          <cell r="J3120">
            <v>2</v>
          </cell>
          <cell r="K3120">
            <v>2</v>
          </cell>
          <cell r="L3120">
            <v>2</v>
          </cell>
          <cell r="M3120">
            <v>2</v>
          </cell>
        </row>
        <row r="3121">
          <cell r="C3121" t="str">
            <v>Söjtör</v>
          </cell>
          <cell r="D3121">
            <v>30</v>
          </cell>
          <cell r="E3121">
            <v>40</v>
          </cell>
          <cell r="F3121">
            <v>34</v>
          </cell>
          <cell r="G3121">
            <v>34</v>
          </cell>
          <cell r="H3121">
            <v>34</v>
          </cell>
          <cell r="I3121">
            <v>14</v>
          </cell>
          <cell r="J3121">
            <v>8</v>
          </cell>
          <cell r="K3121">
            <v>15</v>
          </cell>
          <cell r="L3121">
            <v>17</v>
          </cell>
          <cell r="M3121">
            <v>5</v>
          </cell>
        </row>
        <row r="3122">
          <cell r="C3122" t="str">
            <v>Pusztaszentlászló</v>
          </cell>
          <cell r="D3122">
            <v>3</v>
          </cell>
          <cell r="E3122">
            <v>9</v>
          </cell>
          <cell r="F3122">
            <v>8</v>
          </cell>
          <cell r="G3122">
            <v>13</v>
          </cell>
          <cell r="H3122">
            <v>4</v>
          </cell>
          <cell r="I3122">
            <v>3</v>
          </cell>
          <cell r="J3122">
            <v>2</v>
          </cell>
          <cell r="K3122">
            <v>0</v>
          </cell>
          <cell r="L3122">
            <v>2</v>
          </cell>
          <cell r="M3122">
            <v>3</v>
          </cell>
        </row>
        <row r="3123">
          <cell r="C3123" t="str">
            <v>Teskánd</v>
          </cell>
          <cell r="D3123">
            <v>14</v>
          </cell>
          <cell r="E3123">
            <v>16</v>
          </cell>
          <cell r="F3123">
            <v>10</v>
          </cell>
          <cell r="G3123">
            <v>28</v>
          </cell>
          <cell r="H3123">
            <v>4</v>
          </cell>
          <cell r="I3123">
            <v>7</v>
          </cell>
          <cell r="J3123">
            <v>2</v>
          </cell>
          <cell r="K3123">
            <v>2</v>
          </cell>
          <cell r="L3123">
            <v>5</v>
          </cell>
          <cell r="M3123">
            <v>0</v>
          </cell>
        </row>
        <row r="3124">
          <cell r="C3124" t="str">
            <v>Babosdöbréte</v>
          </cell>
          <cell r="D3124">
            <v>8</v>
          </cell>
          <cell r="E3124">
            <v>10</v>
          </cell>
          <cell r="F3124">
            <v>7</v>
          </cell>
          <cell r="G3124">
            <v>6</v>
          </cell>
          <cell r="H3124">
            <v>7</v>
          </cell>
          <cell r="I3124">
            <v>1</v>
          </cell>
          <cell r="J3124">
            <v>3</v>
          </cell>
          <cell r="K3124">
            <v>2</v>
          </cell>
          <cell r="L3124">
            <v>4</v>
          </cell>
          <cell r="M3124">
            <v>1</v>
          </cell>
        </row>
        <row r="3125">
          <cell r="C3125" t="str">
            <v>Boncodfölde</v>
          </cell>
          <cell r="D3125">
            <v>10</v>
          </cell>
          <cell r="E3125">
            <v>6</v>
          </cell>
          <cell r="F3125">
            <v>5</v>
          </cell>
          <cell r="G3125">
            <v>7</v>
          </cell>
          <cell r="H3125">
            <v>10</v>
          </cell>
          <cell r="I3125">
            <v>3</v>
          </cell>
          <cell r="J3125">
            <v>4</v>
          </cell>
          <cell r="K3125">
            <v>0</v>
          </cell>
          <cell r="L3125">
            <v>0</v>
          </cell>
          <cell r="M3125">
            <v>6</v>
          </cell>
        </row>
        <row r="3126">
          <cell r="C3126" t="str">
            <v>Böde</v>
          </cell>
          <cell r="D3126">
            <v>7</v>
          </cell>
          <cell r="E3126">
            <v>3</v>
          </cell>
          <cell r="F3126">
            <v>9</v>
          </cell>
          <cell r="G3126">
            <v>6</v>
          </cell>
          <cell r="H3126">
            <v>4</v>
          </cell>
          <cell r="I3126">
            <v>4</v>
          </cell>
          <cell r="J3126">
            <v>2</v>
          </cell>
          <cell r="K3126">
            <v>8</v>
          </cell>
          <cell r="L3126">
            <v>2</v>
          </cell>
          <cell r="M3126">
            <v>0</v>
          </cell>
        </row>
        <row r="3127">
          <cell r="C3127" t="str">
            <v>Hottó</v>
          </cell>
          <cell r="D3127">
            <v>10</v>
          </cell>
          <cell r="E3127">
            <v>3</v>
          </cell>
          <cell r="F3127">
            <v>7</v>
          </cell>
          <cell r="G3127">
            <v>5</v>
          </cell>
          <cell r="H3127">
            <v>6</v>
          </cell>
          <cell r="I3127">
            <v>1</v>
          </cell>
          <cell r="J3127">
            <v>0</v>
          </cell>
          <cell r="K3127">
            <v>0</v>
          </cell>
          <cell r="L3127">
            <v>0</v>
          </cell>
          <cell r="M3127">
            <v>2</v>
          </cell>
        </row>
        <row r="3128">
          <cell r="C3128" t="str">
            <v>Tófej</v>
          </cell>
          <cell r="D3128">
            <v>11</v>
          </cell>
          <cell r="E3128">
            <v>23</v>
          </cell>
          <cell r="F3128">
            <v>15</v>
          </cell>
          <cell r="G3128">
            <v>6</v>
          </cell>
          <cell r="H3128">
            <v>6</v>
          </cell>
          <cell r="I3128">
            <v>3</v>
          </cell>
          <cell r="J3128">
            <v>0</v>
          </cell>
          <cell r="K3128">
            <v>1</v>
          </cell>
          <cell r="L3128">
            <v>2</v>
          </cell>
          <cell r="M3128">
            <v>1</v>
          </cell>
        </row>
        <row r="3129">
          <cell r="C3129" t="str">
            <v>Baktüttös</v>
          </cell>
          <cell r="D3129">
            <v>3</v>
          </cell>
          <cell r="E3129">
            <v>1</v>
          </cell>
          <cell r="F3129">
            <v>7</v>
          </cell>
          <cell r="G3129">
            <v>9</v>
          </cell>
          <cell r="H3129">
            <v>7</v>
          </cell>
          <cell r="I3129">
            <v>2</v>
          </cell>
          <cell r="J3129">
            <v>1</v>
          </cell>
          <cell r="K3129">
            <v>4</v>
          </cell>
          <cell r="L3129">
            <v>3</v>
          </cell>
          <cell r="M3129">
            <v>1</v>
          </cell>
        </row>
        <row r="3130">
          <cell r="C3130" t="str">
            <v>Pusztaederics</v>
          </cell>
          <cell r="D3130">
            <v>10</v>
          </cell>
          <cell r="E3130">
            <v>6</v>
          </cell>
          <cell r="F3130">
            <v>6</v>
          </cell>
          <cell r="G3130">
            <v>5</v>
          </cell>
          <cell r="H3130">
            <v>3</v>
          </cell>
          <cell r="I3130">
            <v>0</v>
          </cell>
          <cell r="J3130">
            <v>6</v>
          </cell>
          <cell r="K3130">
            <v>2</v>
          </cell>
          <cell r="L3130">
            <v>1</v>
          </cell>
          <cell r="M3130">
            <v>3</v>
          </cell>
        </row>
        <row r="3131">
          <cell r="C3131" t="str">
            <v>Vaspör</v>
          </cell>
          <cell r="D3131">
            <v>4</v>
          </cell>
          <cell r="E3131">
            <v>7</v>
          </cell>
          <cell r="F3131">
            <v>0</v>
          </cell>
          <cell r="G3131">
            <v>6</v>
          </cell>
          <cell r="H3131">
            <v>1</v>
          </cell>
          <cell r="I3131">
            <v>0</v>
          </cell>
          <cell r="J3131">
            <v>1</v>
          </cell>
          <cell r="K3131">
            <v>0</v>
          </cell>
          <cell r="L3131">
            <v>3</v>
          </cell>
          <cell r="M3131">
            <v>0</v>
          </cell>
        </row>
        <row r="3132">
          <cell r="C3132" t="str">
            <v>Ozmánbük</v>
          </cell>
          <cell r="D3132">
            <v>2</v>
          </cell>
          <cell r="E3132">
            <v>6</v>
          </cell>
          <cell r="F3132">
            <v>3</v>
          </cell>
          <cell r="G3132">
            <v>2</v>
          </cell>
          <cell r="H3132">
            <v>2</v>
          </cell>
          <cell r="I3132">
            <v>1</v>
          </cell>
          <cell r="J3132">
            <v>1</v>
          </cell>
          <cell r="K3132">
            <v>0</v>
          </cell>
          <cell r="L3132">
            <v>2</v>
          </cell>
          <cell r="M3132">
            <v>0</v>
          </cell>
        </row>
        <row r="3133">
          <cell r="C3133" t="str">
            <v>Zalaháshágy</v>
          </cell>
          <cell r="D3133">
            <v>5</v>
          </cell>
          <cell r="E3133">
            <v>6</v>
          </cell>
          <cell r="F3133">
            <v>2</v>
          </cell>
          <cell r="G3133">
            <v>3</v>
          </cell>
          <cell r="H3133">
            <v>5</v>
          </cell>
          <cell r="I3133">
            <v>0</v>
          </cell>
          <cell r="J3133">
            <v>4</v>
          </cell>
          <cell r="K3133">
            <v>0</v>
          </cell>
          <cell r="L3133">
            <v>1</v>
          </cell>
          <cell r="M3133">
            <v>3</v>
          </cell>
        </row>
        <row r="3134">
          <cell r="C3134" t="str">
            <v>Zalacséb</v>
          </cell>
          <cell r="D3134">
            <v>4</v>
          </cell>
          <cell r="E3134">
            <v>4</v>
          </cell>
          <cell r="F3134">
            <v>0</v>
          </cell>
          <cell r="G3134">
            <v>7</v>
          </cell>
          <cell r="H3134">
            <v>5</v>
          </cell>
          <cell r="I3134">
            <v>2</v>
          </cell>
          <cell r="J3134">
            <v>2</v>
          </cell>
          <cell r="K3134">
            <v>0</v>
          </cell>
          <cell r="L3134">
            <v>0</v>
          </cell>
          <cell r="M3134">
            <v>2</v>
          </cell>
        </row>
        <row r="3135">
          <cell r="C3135" t="str">
            <v>Keménfa</v>
          </cell>
          <cell r="D3135">
            <v>4</v>
          </cell>
          <cell r="E3135">
            <v>3</v>
          </cell>
          <cell r="F3135">
            <v>3</v>
          </cell>
          <cell r="G3135">
            <v>2</v>
          </cell>
          <cell r="H3135">
            <v>2</v>
          </cell>
          <cell r="I3135">
            <v>1</v>
          </cell>
          <cell r="J3135">
            <v>1</v>
          </cell>
          <cell r="K3135">
            <v>0</v>
          </cell>
          <cell r="L3135">
            <v>2</v>
          </cell>
          <cell r="M3135">
            <v>2</v>
          </cell>
        </row>
        <row r="3136">
          <cell r="C3136" t="str">
            <v>Salomvár</v>
          </cell>
          <cell r="D3136">
            <v>7</v>
          </cell>
          <cell r="E3136">
            <v>8</v>
          </cell>
          <cell r="F3136">
            <v>12</v>
          </cell>
          <cell r="G3136">
            <v>16</v>
          </cell>
          <cell r="H3136">
            <v>9</v>
          </cell>
          <cell r="I3136">
            <v>3</v>
          </cell>
          <cell r="J3136">
            <v>4</v>
          </cell>
          <cell r="K3136">
            <v>1</v>
          </cell>
          <cell r="L3136">
            <v>4</v>
          </cell>
          <cell r="M3136">
            <v>1</v>
          </cell>
        </row>
        <row r="3137">
          <cell r="C3137" t="str">
            <v>Csöde</v>
          </cell>
          <cell r="D3137">
            <v>0</v>
          </cell>
          <cell r="E3137">
            <v>2</v>
          </cell>
          <cell r="F3137">
            <v>1</v>
          </cell>
          <cell r="G3137">
            <v>1</v>
          </cell>
          <cell r="H3137">
            <v>1</v>
          </cell>
          <cell r="I3137">
            <v>0</v>
          </cell>
          <cell r="J3137">
            <v>0</v>
          </cell>
          <cell r="K3137">
            <v>1</v>
          </cell>
          <cell r="L3137">
            <v>1</v>
          </cell>
          <cell r="M3137">
            <v>0</v>
          </cell>
        </row>
        <row r="3138">
          <cell r="C3138" t="str">
            <v>Zalaszentiván</v>
          </cell>
          <cell r="D3138">
            <v>22</v>
          </cell>
          <cell r="E3138">
            <v>27</v>
          </cell>
          <cell r="F3138">
            <v>21</v>
          </cell>
          <cell r="G3138">
            <v>43</v>
          </cell>
          <cell r="H3138">
            <v>22</v>
          </cell>
          <cell r="I3138">
            <v>10</v>
          </cell>
          <cell r="J3138">
            <v>8</v>
          </cell>
          <cell r="K3138">
            <v>5</v>
          </cell>
          <cell r="L3138">
            <v>11</v>
          </cell>
          <cell r="M3138">
            <v>3</v>
          </cell>
        </row>
        <row r="3139">
          <cell r="C3139" t="str">
            <v>Alibánfa</v>
          </cell>
          <cell r="D3139">
            <v>9</v>
          </cell>
          <cell r="E3139">
            <v>13</v>
          </cell>
          <cell r="F3139">
            <v>9</v>
          </cell>
          <cell r="G3139">
            <v>19</v>
          </cell>
          <cell r="H3139">
            <v>6</v>
          </cell>
          <cell r="I3139">
            <v>8</v>
          </cell>
          <cell r="J3139">
            <v>5</v>
          </cell>
          <cell r="K3139">
            <v>2</v>
          </cell>
          <cell r="L3139">
            <v>3</v>
          </cell>
          <cell r="M3139">
            <v>0</v>
          </cell>
        </row>
        <row r="3140">
          <cell r="C3140" t="str">
            <v>Alsónemesapáti</v>
          </cell>
          <cell r="D3140">
            <v>22</v>
          </cell>
          <cell r="E3140">
            <v>17</v>
          </cell>
          <cell r="F3140">
            <v>9</v>
          </cell>
          <cell r="G3140">
            <v>24</v>
          </cell>
          <cell r="H3140">
            <v>11</v>
          </cell>
          <cell r="I3140">
            <v>14</v>
          </cell>
          <cell r="J3140">
            <v>5</v>
          </cell>
          <cell r="K3140">
            <v>3</v>
          </cell>
          <cell r="L3140">
            <v>11</v>
          </cell>
          <cell r="M3140">
            <v>2</v>
          </cell>
        </row>
        <row r="3141">
          <cell r="C3141" t="str">
            <v>Nemesapáti</v>
          </cell>
          <cell r="D3141">
            <v>6</v>
          </cell>
          <cell r="E3141">
            <v>5</v>
          </cell>
          <cell r="F3141">
            <v>10</v>
          </cell>
          <cell r="G3141">
            <v>21</v>
          </cell>
          <cell r="H3141">
            <v>6</v>
          </cell>
          <cell r="I3141">
            <v>3</v>
          </cell>
          <cell r="J3141">
            <v>2</v>
          </cell>
          <cell r="K3141">
            <v>7</v>
          </cell>
          <cell r="L3141">
            <v>5</v>
          </cell>
          <cell r="M3141">
            <v>2</v>
          </cell>
        </row>
        <row r="3142">
          <cell r="C3142" t="str">
            <v>Pethőhenye</v>
          </cell>
          <cell r="D3142">
            <v>5</v>
          </cell>
          <cell r="E3142">
            <v>12</v>
          </cell>
          <cell r="F3142">
            <v>23</v>
          </cell>
          <cell r="G3142">
            <v>21</v>
          </cell>
          <cell r="H3142">
            <v>9</v>
          </cell>
          <cell r="I3142">
            <v>4</v>
          </cell>
          <cell r="J3142">
            <v>3</v>
          </cell>
          <cell r="K3142">
            <v>8</v>
          </cell>
          <cell r="L3142">
            <v>4</v>
          </cell>
          <cell r="M3142">
            <v>4</v>
          </cell>
        </row>
        <row r="3143">
          <cell r="C3143" t="str">
            <v>Zalaszentlőrinc</v>
          </cell>
          <cell r="D3143">
            <v>3</v>
          </cell>
          <cell r="E3143">
            <v>2</v>
          </cell>
          <cell r="F3143">
            <v>4</v>
          </cell>
          <cell r="G3143">
            <v>2</v>
          </cell>
          <cell r="H3143">
            <v>8</v>
          </cell>
          <cell r="I3143">
            <v>1</v>
          </cell>
          <cell r="J3143">
            <v>1</v>
          </cell>
          <cell r="K3143">
            <v>0</v>
          </cell>
          <cell r="L3143">
            <v>0</v>
          </cell>
          <cell r="M3143">
            <v>0</v>
          </cell>
        </row>
        <row r="3144">
          <cell r="C3144" t="str">
            <v>Zalatárnok</v>
          </cell>
          <cell r="D3144">
            <v>13</v>
          </cell>
          <cell r="E3144">
            <v>10</v>
          </cell>
          <cell r="F3144">
            <v>19</v>
          </cell>
          <cell r="G3144">
            <v>14</v>
          </cell>
          <cell r="H3144">
            <v>8</v>
          </cell>
          <cell r="I3144">
            <v>2</v>
          </cell>
          <cell r="J3144">
            <v>0</v>
          </cell>
          <cell r="K3144">
            <v>4</v>
          </cell>
          <cell r="L3144">
            <v>4</v>
          </cell>
          <cell r="M3144">
            <v>0</v>
          </cell>
        </row>
        <row r="3145">
          <cell r="C3145" t="str">
            <v>Szentkozmadombja</v>
          </cell>
          <cell r="D3145">
            <v>1</v>
          </cell>
          <cell r="E3145">
            <v>5</v>
          </cell>
          <cell r="F3145">
            <v>1</v>
          </cell>
          <cell r="G3145">
            <v>0</v>
          </cell>
          <cell r="H3145">
            <v>1</v>
          </cell>
          <cell r="I3145">
            <v>0</v>
          </cell>
          <cell r="J3145">
            <v>2</v>
          </cell>
          <cell r="K3145">
            <v>1</v>
          </cell>
          <cell r="L3145">
            <v>0</v>
          </cell>
          <cell r="M3145">
            <v>0</v>
          </cell>
        </row>
        <row r="3146">
          <cell r="C3146" t="str">
            <v>Keszthely</v>
          </cell>
          <cell r="D3146">
            <v>1743</v>
          </cell>
          <cell r="E3146">
            <v>1152</v>
          </cell>
          <cell r="F3146">
            <v>1064</v>
          </cell>
          <cell r="G3146">
            <v>1053</v>
          </cell>
          <cell r="H3146">
            <v>821</v>
          </cell>
          <cell r="I3146">
            <v>207</v>
          </cell>
          <cell r="J3146">
            <v>440</v>
          </cell>
          <cell r="K3146">
            <v>236</v>
          </cell>
          <cell r="L3146">
            <v>216</v>
          </cell>
          <cell r="M3146">
            <v>235</v>
          </cell>
        </row>
        <row r="3147">
          <cell r="C3147" t="str">
            <v>Zalaszentgrót</v>
          </cell>
          <cell r="D3147">
            <v>192</v>
          </cell>
          <cell r="E3147">
            <v>119</v>
          </cell>
          <cell r="F3147">
            <v>176</v>
          </cell>
          <cell r="G3147">
            <v>69</v>
          </cell>
          <cell r="H3147">
            <v>119</v>
          </cell>
          <cell r="I3147">
            <v>36</v>
          </cell>
          <cell r="J3147">
            <v>21</v>
          </cell>
          <cell r="K3147">
            <v>40</v>
          </cell>
          <cell r="L3147">
            <v>24</v>
          </cell>
          <cell r="M3147">
            <v>25</v>
          </cell>
        </row>
        <row r="3148">
          <cell r="C3148" t="str">
            <v>Hévíz</v>
          </cell>
          <cell r="D3148">
            <v>111</v>
          </cell>
          <cell r="E3148">
            <v>144</v>
          </cell>
          <cell r="F3148">
            <v>232</v>
          </cell>
          <cell r="G3148">
            <v>262</v>
          </cell>
          <cell r="H3148">
            <v>181</v>
          </cell>
          <cell r="I3148">
            <v>31</v>
          </cell>
          <cell r="J3148">
            <v>40</v>
          </cell>
          <cell r="K3148">
            <v>49</v>
          </cell>
          <cell r="L3148">
            <v>45</v>
          </cell>
          <cell r="M3148">
            <v>34</v>
          </cell>
        </row>
        <row r="3149">
          <cell r="C3149" t="str">
            <v>Alsópáhok</v>
          </cell>
          <cell r="D3149">
            <v>21</v>
          </cell>
          <cell r="E3149">
            <v>33</v>
          </cell>
          <cell r="F3149">
            <v>22</v>
          </cell>
          <cell r="G3149">
            <v>29</v>
          </cell>
          <cell r="H3149">
            <v>34</v>
          </cell>
          <cell r="I3149">
            <v>4</v>
          </cell>
          <cell r="J3149">
            <v>12</v>
          </cell>
          <cell r="K3149">
            <v>4</v>
          </cell>
          <cell r="L3149">
            <v>5</v>
          </cell>
          <cell r="M3149">
            <v>3</v>
          </cell>
        </row>
        <row r="3150">
          <cell r="C3150" t="str">
            <v>Felsőpáhok</v>
          </cell>
          <cell r="D3150">
            <v>9</v>
          </cell>
          <cell r="E3150">
            <v>14</v>
          </cell>
          <cell r="F3150">
            <v>32</v>
          </cell>
          <cell r="G3150">
            <v>22</v>
          </cell>
          <cell r="H3150">
            <v>14</v>
          </cell>
          <cell r="I3150">
            <v>2</v>
          </cell>
          <cell r="J3150">
            <v>6</v>
          </cell>
          <cell r="K3150">
            <v>2</v>
          </cell>
          <cell r="L3150">
            <v>6</v>
          </cell>
          <cell r="M3150">
            <v>1</v>
          </cell>
        </row>
        <row r="3151">
          <cell r="C3151" t="str">
            <v>Cserszegtomaj</v>
          </cell>
          <cell r="D3151">
            <v>45</v>
          </cell>
          <cell r="E3151">
            <v>61</v>
          </cell>
          <cell r="F3151">
            <v>113</v>
          </cell>
          <cell r="G3151">
            <v>162</v>
          </cell>
          <cell r="H3151">
            <v>45</v>
          </cell>
          <cell r="I3151">
            <v>4</v>
          </cell>
          <cell r="J3151">
            <v>12</v>
          </cell>
          <cell r="K3151">
            <v>12</v>
          </cell>
          <cell r="L3151">
            <v>12</v>
          </cell>
          <cell r="M3151">
            <v>6</v>
          </cell>
        </row>
        <row r="3152">
          <cell r="C3152" t="str">
            <v>Rezi</v>
          </cell>
          <cell r="D3152">
            <v>38</v>
          </cell>
          <cell r="E3152">
            <v>31</v>
          </cell>
          <cell r="F3152">
            <v>23</v>
          </cell>
          <cell r="G3152">
            <v>27</v>
          </cell>
          <cell r="H3152">
            <v>21</v>
          </cell>
          <cell r="I3152">
            <v>10</v>
          </cell>
          <cell r="J3152">
            <v>5</v>
          </cell>
          <cell r="K3152">
            <v>9</v>
          </cell>
          <cell r="L3152">
            <v>5</v>
          </cell>
          <cell r="M3152">
            <v>2</v>
          </cell>
        </row>
        <row r="3153">
          <cell r="C3153" t="str">
            <v>Dióskál</v>
          </cell>
          <cell r="D3153">
            <v>14</v>
          </cell>
          <cell r="E3153">
            <v>22</v>
          </cell>
          <cell r="F3153">
            <v>12</v>
          </cell>
          <cell r="G3153">
            <v>10</v>
          </cell>
          <cell r="H3153">
            <v>31</v>
          </cell>
          <cell r="I3153">
            <v>2</v>
          </cell>
          <cell r="J3153">
            <v>4</v>
          </cell>
          <cell r="K3153">
            <v>3</v>
          </cell>
          <cell r="L3153">
            <v>3</v>
          </cell>
          <cell r="M3153">
            <v>8</v>
          </cell>
        </row>
        <row r="3154">
          <cell r="C3154" t="str">
            <v>Egeraracsa</v>
          </cell>
          <cell r="D3154">
            <v>14</v>
          </cell>
          <cell r="E3154">
            <v>7</v>
          </cell>
          <cell r="F3154">
            <v>17</v>
          </cell>
          <cell r="G3154">
            <v>14</v>
          </cell>
          <cell r="H3154">
            <v>3</v>
          </cell>
          <cell r="I3154">
            <v>2</v>
          </cell>
          <cell r="J3154">
            <v>3</v>
          </cell>
          <cell r="K3154">
            <v>3</v>
          </cell>
          <cell r="L3154">
            <v>4</v>
          </cell>
          <cell r="M3154">
            <v>1</v>
          </cell>
        </row>
        <row r="3155">
          <cell r="C3155" t="str">
            <v>Zalaszentmárton</v>
          </cell>
          <cell r="D3155">
            <v>1</v>
          </cell>
          <cell r="E3155">
            <v>2</v>
          </cell>
          <cell r="F3155">
            <v>1</v>
          </cell>
          <cell r="G3155">
            <v>1</v>
          </cell>
          <cell r="H3155">
            <v>0</v>
          </cell>
          <cell r="I3155">
            <v>1</v>
          </cell>
          <cell r="J3155">
            <v>1</v>
          </cell>
          <cell r="K3155">
            <v>1</v>
          </cell>
          <cell r="L3155">
            <v>0</v>
          </cell>
          <cell r="M3155">
            <v>0</v>
          </cell>
        </row>
        <row r="3156">
          <cell r="C3156" t="str">
            <v>Nemesbük</v>
          </cell>
          <cell r="D3156">
            <v>7</v>
          </cell>
          <cell r="E3156">
            <v>16</v>
          </cell>
          <cell r="F3156">
            <v>24</v>
          </cell>
          <cell r="G3156">
            <v>7</v>
          </cell>
          <cell r="H3156">
            <v>15</v>
          </cell>
          <cell r="I3156">
            <v>2</v>
          </cell>
          <cell r="J3156">
            <v>3</v>
          </cell>
          <cell r="K3156">
            <v>3</v>
          </cell>
          <cell r="L3156">
            <v>2</v>
          </cell>
          <cell r="M3156">
            <v>1</v>
          </cell>
        </row>
        <row r="3157">
          <cell r="C3157" t="str">
            <v>Karmacs</v>
          </cell>
          <cell r="D3157">
            <v>13</v>
          </cell>
          <cell r="E3157">
            <v>17</v>
          </cell>
          <cell r="F3157">
            <v>81</v>
          </cell>
          <cell r="G3157">
            <v>15</v>
          </cell>
          <cell r="H3157">
            <v>9</v>
          </cell>
          <cell r="I3157">
            <v>5</v>
          </cell>
          <cell r="J3157">
            <v>3</v>
          </cell>
          <cell r="K3157">
            <v>2</v>
          </cell>
          <cell r="L3157">
            <v>3</v>
          </cell>
          <cell r="M3157">
            <v>3</v>
          </cell>
        </row>
        <row r="3158">
          <cell r="C3158" t="str">
            <v>Vindornyafok</v>
          </cell>
          <cell r="D3158">
            <v>4</v>
          </cell>
          <cell r="E3158">
            <v>1</v>
          </cell>
          <cell r="F3158">
            <v>5</v>
          </cell>
          <cell r="G3158">
            <v>3</v>
          </cell>
          <cell r="H3158">
            <v>3</v>
          </cell>
          <cell r="I3158">
            <v>0</v>
          </cell>
          <cell r="J3158">
            <v>0</v>
          </cell>
          <cell r="K3158">
            <v>2</v>
          </cell>
          <cell r="L3158">
            <v>1</v>
          </cell>
          <cell r="M3158">
            <v>0</v>
          </cell>
        </row>
        <row r="3159">
          <cell r="C3159" t="str">
            <v>Zalaköveskút</v>
          </cell>
          <cell r="D3159">
            <v>2</v>
          </cell>
          <cell r="E3159">
            <v>1</v>
          </cell>
          <cell r="F3159">
            <v>1</v>
          </cell>
          <cell r="G3159">
            <v>2</v>
          </cell>
          <cell r="H3159">
            <v>2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</row>
        <row r="3160">
          <cell r="C3160" t="str">
            <v>Sármellék</v>
          </cell>
          <cell r="D3160">
            <v>44</v>
          </cell>
          <cell r="E3160">
            <v>31</v>
          </cell>
          <cell r="F3160">
            <v>62</v>
          </cell>
          <cell r="G3160">
            <v>53</v>
          </cell>
          <cell r="H3160">
            <v>36</v>
          </cell>
          <cell r="I3160">
            <v>14</v>
          </cell>
          <cell r="J3160">
            <v>10</v>
          </cell>
          <cell r="K3160">
            <v>17</v>
          </cell>
          <cell r="L3160">
            <v>8</v>
          </cell>
          <cell r="M3160">
            <v>11</v>
          </cell>
        </row>
        <row r="3161">
          <cell r="C3161" t="str">
            <v>Szentgyörgyvár</v>
          </cell>
          <cell r="D3161">
            <v>6</v>
          </cell>
          <cell r="E3161">
            <v>16</v>
          </cell>
          <cell r="F3161">
            <v>10</v>
          </cell>
          <cell r="G3161">
            <v>16</v>
          </cell>
          <cell r="H3161">
            <v>15</v>
          </cell>
          <cell r="I3161">
            <v>2</v>
          </cell>
          <cell r="J3161">
            <v>4</v>
          </cell>
          <cell r="K3161">
            <v>4</v>
          </cell>
          <cell r="L3161">
            <v>1</v>
          </cell>
          <cell r="M3161">
            <v>4</v>
          </cell>
        </row>
        <row r="3162">
          <cell r="C3162" t="str">
            <v>Zalavár</v>
          </cell>
          <cell r="D3162">
            <v>25</v>
          </cell>
          <cell r="E3162">
            <v>30</v>
          </cell>
          <cell r="F3162">
            <v>26</v>
          </cell>
          <cell r="G3162">
            <v>20</v>
          </cell>
          <cell r="H3162">
            <v>20</v>
          </cell>
          <cell r="I3162">
            <v>9</v>
          </cell>
          <cell r="J3162">
            <v>8</v>
          </cell>
          <cell r="K3162">
            <v>6</v>
          </cell>
          <cell r="L3162">
            <v>4</v>
          </cell>
          <cell r="M3162">
            <v>4</v>
          </cell>
        </row>
        <row r="3163">
          <cell r="C3163" t="str">
            <v>Várvölgy</v>
          </cell>
          <cell r="D3163">
            <v>79</v>
          </cell>
          <cell r="E3163">
            <v>11</v>
          </cell>
          <cell r="F3163">
            <v>20</v>
          </cell>
          <cell r="G3163">
            <v>26</v>
          </cell>
          <cell r="H3163">
            <v>15</v>
          </cell>
          <cell r="I3163">
            <v>4</v>
          </cell>
          <cell r="J3163">
            <v>3</v>
          </cell>
          <cell r="K3163">
            <v>5</v>
          </cell>
          <cell r="L3163">
            <v>3</v>
          </cell>
          <cell r="M3163">
            <v>5</v>
          </cell>
        </row>
        <row r="3164">
          <cell r="C3164" t="str">
            <v>Vállus</v>
          </cell>
          <cell r="D3164">
            <v>4</v>
          </cell>
          <cell r="E3164">
            <v>2</v>
          </cell>
          <cell r="F3164">
            <v>2</v>
          </cell>
          <cell r="G3164">
            <v>4</v>
          </cell>
          <cell r="H3164">
            <v>0</v>
          </cell>
          <cell r="I3164">
            <v>3</v>
          </cell>
          <cell r="J3164">
            <v>2</v>
          </cell>
          <cell r="K3164">
            <v>1</v>
          </cell>
          <cell r="L3164">
            <v>2</v>
          </cell>
          <cell r="M3164">
            <v>0</v>
          </cell>
        </row>
        <row r="3165">
          <cell r="C3165" t="str">
            <v>Vonyarcvashegy</v>
          </cell>
          <cell r="D3165">
            <v>107</v>
          </cell>
          <cell r="E3165">
            <v>185</v>
          </cell>
          <cell r="F3165">
            <v>178</v>
          </cell>
          <cell r="G3165">
            <v>109</v>
          </cell>
          <cell r="H3165">
            <v>52</v>
          </cell>
          <cell r="I3165">
            <v>13</v>
          </cell>
          <cell r="J3165">
            <v>26</v>
          </cell>
          <cell r="K3165">
            <v>21</v>
          </cell>
          <cell r="L3165">
            <v>43</v>
          </cell>
          <cell r="M3165">
            <v>21</v>
          </cell>
        </row>
        <row r="3166">
          <cell r="C3166" t="str">
            <v>Gyenesdiás</v>
          </cell>
          <cell r="D3166">
            <v>85</v>
          </cell>
          <cell r="E3166">
            <v>93</v>
          </cell>
          <cell r="F3166">
            <v>120</v>
          </cell>
          <cell r="G3166">
            <v>165</v>
          </cell>
          <cell r="H3166">
            <v>87</v>
          </cell>
          <cell r="I3166">
            <v>15</v>
          </cell>
          <cell r="J3166">
            <v>19</v>
          </cell>
          <cell r="K3166">
            <v>23</v>
          </cell>
          <cell r="L3166">
            <v>32</v>
          </cell>
          <cell r="M3166">
            <v>9</v>
          </cell>
        </row>
        <row r="3167">
          <cell r="C3167" t="str">
            <v>Balatongyörök</v>
          </cell>
          <cell r="D3167">
            <v>67</v>
          </cell>
          <cell r="E3167">
            <v>81</v>
          </cell>
          <cell r="F3167">
            <v>95</v>
          </cell>
          <cell r="G3167">
            <v>97</v>
          </cell>
          <cell r="H3167">
            <v>68</v>
          </cell>
          <cell r="I3167">
            <v>13</v>
          </cell>
          <cell r="J3167">
            <v>9</v>
          </cell>
          <cell r="K3167">
            <v>19</v>
          </cell>
          <cell r="L3167">
            <v>11</v>
          </cell>
          <cell r="M3167">
            <v>6</v>
          </cell>
        </row>
        <row r="3168">
          <cell r="C3168" t="str">
            <v>Zalaapáti</v>
          </cell>
          <cell r="D3168">
            <v>22</v>
          </cell>
          <cell r="E3168">
            <v>40</v>
          </cell>
          <cell r="F3168">
            <v>52</v>
          </cell>
          <cell r="G3168">
            <v>55</v>
          </cell>
          <cell r="H3168">
            <v>33</v>
          </cell>
          <cell r="I3168">
            <v>5</v>
          </cell>
          <cell r="J3168">
            <v>9</v>
          </cell>
          <cell r="K3168">
            <v>12</v>
          </cell>
          <cell r="L3168">
            <v>8</v>
          </cell>
          <cell r="M3168">
            <v>4</v>
          </cell>
        </row>
        <row r="3169">
          <cell r="C3169" t="str">
            <v>Bókaháza</v>
          </cell>
          <cell r="D3169">
            <v>5</v>
          </cell>
          <cell r="E3169">
            <v>6</v>
          </cell>
          <cell r="F3169">
            <v>4</v>
          </cell>
          <cell r="G3169">
            <v>8</v>
          </cell>
          <cell r="H3169">
            <v>5</v>
          </cell>
          <cell r="I3169">
            <v>4</v>
          </cell>
          <cell r="J3169">
            <v>0</v>
          </cell>
          <cell r="K3169">
            <v>1</v>
          </cell>
          <cell r="L3169">
            <v>0</v>
          </cell>
          <cell r="M3169">
            <v>1</v>
          </cell>
        </row>
        <row r="3170">
          <cell r="C3170" t="str">
            <v>Esztergályhorváti</v>
          </cell>
          <cell r="D3170">
            <v>12</v>
          </cell>
          <cell r="E3170">
            <v>9</v>
          </cell>
          <cell r="F3170">
            <v>9</v>
          </cell>
          <cell r="G3170">
            <v>12</v>
          </cell>
          <cell r="H3170">
            <v>8</v>
          </cell>
          <cell r="I3170">
            <v>3</v>
          </cell>
          <cell r="J3170">
            <v>1</v>
          </cell>
          <cell r="K3170">
            <v>1</v>
          </cell>
          <cell r="L3170">
            <v>1</v>
          </cell>
          <cell r="M3170">
            <v>4</v>
          </cell>
        </row>
        <row r="3171">
          <cell r="C3171" t="str">
            <v>Gétye</v>
          </cell>
          <cell r="D3171">
            <v>1</v>
          </cell>
          <cell r="E3171">
            <v>4</v>
          </cell>
          <cell r="F3171">
            <v>8</v>
          </cell>
          <cell r="G3171">
            <v>6</v>
          </cell>
          <cell r="H3171">
            <v>5</v>
          </cell>
          <cell r="I3171">
            <v>0</v>
          </cell>
          <cell r="J3171">
            <v>0</v>
          </cell>
          <cell r="K3171">
            <v>2</v>
          </cell>
          <cell r="L3171">
            <v>2</v>
          </cell>
          <cell r="M3171">
            <v>2</v>
          </cell>
        </row>
        <row r="3172">
          <cell r="C3172" t="str">
            <v>Zalaszántó</v>
          </cell>
          <cell r="D3172">
            <v>28</v>
          </cell>
          <cell r="E3172">
            <v>29</v>
          </cell>
          <cell r="F3172">
            <v>35</v>
          </cell>
          <cell r="G3172">
            <v>24</v>
          </cell>
          <cell r="H3172">
            <v>21</v>
          </cell>
          <cell r="I3172">
            <v>9</v>
          </cell>
          <cell r="J3172">
            <v>8</v>
          </cell>
          <cell r="K3172">
            <v>7</v>
          </cell>
          <cell r="L3172">
            <v>4</v>
          </cell>
          <cell r="M3172">
            <v>3</v>
          </cell>
        </row>
        <row r="3173">
          <cell r="C3173" t="str">
            <v>Vindornyalak</v>
          </cell>
          <cell r="D3173">
            <v>1</v>
          </cell>
          <cell r="E3173">
            <v>4</v>
          </cell>
          <cell r="F3173">
            <v>2</v>
          </cell>
          <cell r="G3173">
            <v>2</v>
          </cell>
          <cell r="H3173">
            <v>2</v>
          </cell>
          <cell r="I3173">
            <v>0</v>
          </cell>
          <cell r="J3173">
            <v>0</v>
          </cell>
          <cell r="K3173">
            <v>1</v>
          </cell>
          <cell r="L3173">
            <v>0</v>
          </cell>
          <cell r="M3173">
            <v>0</v>
          </cell>
        </row>
        <row r="3174">
          <cell r="C3174" t="str">
            <v>Kehidakustány</v>
          </cell>
          <cell r="D3174">
            <v>28</v>
          </cell>
          <cell r="E3174">
            <v>13</v>
          </cell>
          <cell r="F3174">
            <v>30</v>
          </cell>
          <cell r="G3174">
            <v>11</v>
          </cell>
          <cell r="H3174">
            <v>32</v>
          </cell>
          <cell r="I3174">
            <v>5</v>
          </cell>
          <cell r="J3174">
            <v>0</v>
          </cell>
          <cell r="K3174">
            <v>5</v>
          </cell>
          <cell r="L3174">
            <v>3</v>
          </cell>
          <cell r="M3174">
            <v>3</v>
          </cell>
        </row>
        <row r="3175">
          <cell r="C3175" t="str">
            <v>Kallósd</v>
          </cell>
          <cell r="D3175">
            <v>1</v>
          </cell>
          <cell r="E3175">
            <v>0</v>
          </cell>
          <cell r="F3175">
            <v>0</v>
          </cell>
          <cell r="G3175">
            <v>3</v>
          </cell>
          <cell r="H3175">
            <v>2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</row>
        <row r="3176">
          <cell r="C3176" t="str">
            <v>Kisgörbő</v>
          </cell>
          <cell r="D3176">
            <v>12</v>
          </cell>
          <cell r="E3176">
            <v>11</v>
          </cell>
          <cell r="F3176">
            <v>7</v>
          </cell>
          <cell r="G3176">
            <v>2</v>
          </cell>
          <cell r="H3176">
            <v>4</v>
          </cell>
          <cell r="I3176">
            <v>1</v>
          </cell>
          <cell r="J3176">
            <v>1</v>
          </cell>
          <cell r="K3176">
            <v>0</v>
          </cell>
          <cell r="L3176">
            <v>0</v>
          </cell>
          <cell r="M3176">
            <v>1</v>
          </cell>
        </row>
        <row r="3177">
          <cell r="C3177" t="str">
            <v>Döbröce</v>
          </cell>
          <cell r="D3177">
            <v>0</v>
          </cell>
          <cell r="E3177">
            <v>0</v>
          </cell>
          <cell r="F3177">
            <v>3</v>
          </cell>
          <cell r="G3177">
            <v>0</v>
          </cell>
          <cell r="H3177">
            <v>2</v>
          </cell>
          <cell r="I3177">
            <v>0</v>
          </cell>
          <cell r="J3177">
            <v>0</v>
          </cell>
          <cell r="K3177">
            <v>1</v>
          </cell>
          <cell r="L3177">
            <v>0</v>
          </cell>
          <cell r="M3177">
            <v>1</v>
          </cell>
        </row>
        <row r="3178">
          <cell r="C3178" t="str">
            <v>Nagygörbő</v>
          </cell>
          <cell r="D3178">
            <v>5</v>
          </cell>
          <cell r="E3178">
            <v>2</v>
          </cell>
          <cell r="F3178">
            <v>0</v>
          </cell>
          <cell r="G3178">
            <v>1</v>
          </cell>
          <cell r="H3178">
            <v>6</v>
          </cell>
          <cell r="I3178">
            <v>0</v>
          </cell>
          <cell r="J3178">
            <v>1</v>
          </cell>
          <cell r="K3178">
            <v>0</v>
          </cell>
          <cell r="L3178">
            <v>0</v>
          </cell>
          <cell r="M3178">
            <v>1</v>
          </cell>
        </row>
        <row r="3179">
          <cell r="C3179" t="str">
            <v>Vindornyaszőlős</v>
          </cell>
          <cell r="D3179">
            <v>10</v>
          </cell>
          <cell r="E3179">
            <v>12</v>
          </cell>
          <cell r="F3179">
            <v>13</v>
          </cell>
          <cell r="G3179">
            <v>4</v>
          </cell>
          <cell r="H3179">
            <v>7</v>
          </cell>
          <cell r="I3179">
            <v>1</v>
          </cell>
          <cell r="J3179">
            <v>0</v>
          </cell>
          <cell r="K3179">
            <v>4</v>
          </cell>
          <cell r="L3179">
            <v>0</v>
          </cell>
          <cell r="M3179">
            <v>2</v>
          </cell>
        </row>
        <row r="3180">
          <cell r="C3180" t="str">
            <v>Óhíd</v>
          </cell>
          <cell r="D3180">
            <v>8</v>
          </cell>
          <cell r="E3180">
            <v>7</v>
          </cell>
          <cell r="F3180">
            <v>10</v>
          </cell>
          <cell r="G3180">
            <v>9</v>
          </cell>
          <cell r="H3180">
            <v>9</v>
          </cell>
          <cell r="I3180">
            <v>0</v>
          </cell>
          <cell r="J3180">
            <v>0</v>
          </cell>
          <cell r="K3180">
            <v>2</v>
          </cell>
          <cell r="L3180">
            <v>3</v>
          </cell>
          <cell r="M3180">
            <v>2</v>
          </cell>
        </row>
        <row r="3181">
          <cell r="C3181" t="str">
            <v>Kisvásárhely</v>
          </cell>
          <cell r="D3181">
            <v>1</v>
          </cell>
          <cell r="E3181">
            <v>0</v>
          </cell>
          <cell r="F3181">
            <v>1</v>
          </cell>
          <cell r="G3181">
            <v>0</v>
          </cell>
          <cell r="H3181">
            <v>3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2</v>
          </cell>
        </row>
        <row r="3182">
          <cell r="C3182" t="str">
            <v>Mihályfa</v>
          </cell>
          <cell r="D3182">
            <v>3</v>
          </cell>
          <cell r="E3182">
            <v>4</v>
          </cell>
          <cell r="F3182">
            <v>7</v>
          </cell>
          <cell r="G3182">
            <v>0</v>
          </cell>
          <cell r="H3182">
            <v>1</v>
          </cell>
          <cell r="I3182">
            <v>1</v>
          </cell>
          <cell r="J3182">
            <v>1</v>
          </cell>
          <cell r="K3182">
            <v>1</v>
          </cell>
          <cell r="L3182">
            <v>0</v>
          </cell>
          <cell r="M3182">
            <v>0</v>
          </cell>
        </row>
        <row r="3183">
          <cell r="C3183" t="str">
            <v>Szalapa</v>
          </cell>
          <cell r="D3183">
            <v>4</v>
          </cell>
          <cell r="E3183">
            <v>6</v>
          </cell>
          <cell r="F3183">
            <v>5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2</v>
          </cell>
          <cell r="L3183">
            <v>0</v>
          </cell>
          <cell r="M3183">
            <v>0</v>
          </cell>
        </row>
        <row r="3184">
          <cell r="C3184" t="str">
            <v>Sümegcsehi</v>
          </cell>
          <cell r="D3184">
            <v>4</v>
          </cell>
          <cell r="E3184">
            <v>3</v>
          </cell>
          <cell r="F3184">
            <v>11</v>
          </cell>
          <cell r="G3184">
            <v>3</v>
          </cell>
          <cell r="H3184">
            <v>5</v>
          </cell>
          <cell r="I3184">
            <v>0</v>
          </cell>
          <cell r="J3184">
            <v>1</v>
          </cell>
          <cell r="K3184">
            <v>4</v>
          </cell>
          <cell r="L3184">
            <v>0</v>
          </cell>
          <cell r="M3184">
            <v>1</v>
          </cell>
        </row>
        <row r="3185">
          <cell r="C3185" t="str">
            <v>Türje</v>
          </cell>
          <cell r="D3185">
            <v>36</v>
          </cell>
          <cell r="E3185">
            <v>39</v>
          </cell>
          <cell r="F3185">
            <v>37</v>
          </cell>
          <cell r="G3185">
            <v>34</v>
          </cell>
          <cell r="H3185">
            <v>21</v>
          </cell>
          <cell r="I3185">
            <v>16</v>
          </cell>
          <cell r="J3185">
            <v>14</v>
          </cell>
          <cell r="K3185">
            <v>8</v>
          </cell>
          <cell r="L3185">
            <v>8</v>
          </cell>
          <cell r="M3185">
            <v>9</v>
          </cell>
        </row>
        <row r="3186">
          <cell r="C3186" t="str">
            <v>Zalabér</v>
          </cell>
          <cell r="D3186">
            <v>21</v>
          </cell>
          <cell r="E3186">
            <v>48</v>
          </cell>
          <cell r="F3186">
            <v>26</v>
          </cell>
          <cell r="G3186">
            <v>11</v>
          </cell>
          <cell r="H3186">
            <v>12</v>
          </cell>
          <cell r="I3186">
            <v>7</v>
          </cell>
          <cell r="J3186">
            <v>14</v>
          </cell>
          <cell r="K3186">
            <v>4</v>
          </cell>
          <cell r="L3186">
            <v>3</v>
          </cell>
          <cell r="M3186">
            <v>4</v>
          </cell>
        </row>
        <row r="3187">
          <cell r="C3187" t="str">
            <v>Batyk</v>
          </cell>
          <cell r="D3187">
            <v>9</v>
          </cell>
          <cell r="E3187">
            <v>12</v>
          </cell>
          <cell r="F3187">
            <v>11</v>
          </cell>
          <cell r="G3187">
            <v>6</v>
          </cell>
          <cell r="H3187">
            <v>8</v>
          </cell>
          <cell r="I3187">
            <v>3</v>
          </cell>
          <cell r="J3187">
            <v>1</v>
          </cell>
          <cell r="K3187">
            <v>2</v>
          </cell>
          <cell r="L3187">
            <v>4</v>
          </cell>
          <cell r="M3187">
            <v>3</v>
          </cell>
        </row>
        <row r="3188">
          <cell r="C3188" t="str">
            <v>Dötk</v>
          </cell>
          <cell r="D3188">
            <v>0</v>
          </cell>
          <cell r="E3188">
            <v>2</v>
          </cell>
          <cell r="F3188">
            <v>8</v>
          </cell>
          <cell r="G3188">
            <v>0</v>
          </cell>
          <cell r="H3188">
            <v>3</v>
          </cell>
          <cell r="I3188">
            <v>0</v>
          </cell>
          <cell r="J3188">
            <v>0</v>
          </cell>
          <cell r="K3188">
            <v>4</v>
          </cell>
          <cell r="L3188">
            <v>0</v>
          </cell>
          <cell r="M3188">
            <v>0</v>
          </cell>
        </row>
        <row r="3189">
          <cell r="C3189" t="str">
            <v>Pakod</v>
          </cell>
          <cell r="D3189">
            <v>11</v>
          </cell>
          <cell r="E3189">
            <v>23</v>
          </cell>
          <cell r="F3189">
            <v>13</v>
          </cell>
          <cell r="G3189">
            <v>8</v>
          </cell>
          <cell r="H3189">
            <v>24</v>
          </cell>
          <cell r="I3189">
            <v>4</v>
          </cell>
          <cell r="J3189">
            <v>6</v>
          </cell>
          <cell r="K3189">
            <v>8</v>
          </cell>
          <cell r="L3189">
            <v>5</v>
          </cell>
          <cell r="M3189">
            <v>11</v>
          </cell>
        </row>
        <row r="3190">
          <cell r="C3190" t="str">
            <v>Zalavég</v>
          </cell>
          <cell r="D3190">
            <v>7</v>
          </cell>
          <cell r="E3190">
            <v>0</v>
          </cell>
          <cell r="F3190">
            <v>5</v>
          </cell>
          <cell r="G3190">
            <v>8</v>
          </cell>
          <cell r="H3190">
            <v>6</v>
          </cell>
          <cell r="I3190">
            <v>4</v>
          </cell>
          <cell r="J3190">
            <v>0</v>
          </cell>
          <cell r="K3190">
            <v>1</v>
          </cell>
          <cell r="L3190">
            <v>2</v>
          </cell>
          <cell r="M3190">
            <v>1</v>
          </cell>
        </row>
        <row r="3191">
          <cell r="C3191" t="str">
            <v>Zalacsány</v>
          </cell>
          <cell r="D3191">
            <v>17</v>
          </cell>
          <cell r="E3191">
            <v>25</v>
          </cell>
          <cell r="F3191">
            <v>26</v>
          </cell>
          <cell r="G3191">
            <v>19</v>
          </cell>
          <cell r="H3191">
            <v>29</v>
          </cell>
          <cell r="I3191">
            <v>7</v>
          </cell>
          <cell r="J3191">
            <v>8</v>
          </cell>
          <cell r="K3191">
            <v>5</v>
          </cell>
          <cell r="L3191">
            <v>9</v>
          </cell>
          <cell r="M3191">
            <v>7</v>
          </cell>
        </row>
        <row r="3192">
          <cell r="C3192" t="str">
            <v>Almásháza</v>
          </cell>
          <cell r="D3192">
            <v>1</v>
          </cell>
          <cell r="E3192">
            <v>2</v>
          </cell>
          <cell r="F3192">
            <v>3</v>
          </cell>
          <cell r="G3192">
            <v>0</v>
          </cell>
          <cell r="H3192">
            <v>2</v>
          </cell>
          <cell r="I3192">
            <v>0</v>
          </cell>
          <cell r="J3192">
            <v>1</v>
          </cell>
          <cell r="K3192">
            <v>0</v>
          </cell>
          <cell r="L3192">
            <v>0</v>
          </cell>
          <cell r="M3192">
            <v>1</v>
          </cell>
        </row>
        <row r="3193">
          <cell r="C3193" t="str">
            <v>Ligetfalva</v>
          </cell>
          <cell r="D3193">
            <v>2</v>
          </cell>
          <cell r="E3193">
            <v>2</v>
          </cell>
          <cell r="F3193">
            <v>2</v>
          </cell>
          <cell r="G3193">
            <v>2</v>
          </cell>
          <cell r="H3193">
            <v>5</v>
          </cell>
          <cell r="I3193">
            <v>2</v>
          </cell>
          <cell r="J3193">
            <v>2</v>
          </cell>
          <cell r="K3193">
            <v>1</v>
          </cell>
          <cell r="L3193">
            <v>1</v>
          </cell>
          <cell r="M3193">
            <v>2</v>
          </cell>
        </row>
        <row r="3194">
          <cell r="C3194" t="str">
            <v>Tilaj</v>
          </cell>
          <cell r="D3194">
            <v>7</v>
          </cell>
          <cell r="E3194">
            <v>3</v>
          </cell>
          <cell r="F3194">
            <v>1</v>
          </cell>
          <cell r="G3194">
            <v>9</v>
          </cell>
          <cell r="H3194">
            <v>5</v>
          </cell>
          <cell r="I3194">
            <v>4</v>
          </cell>
          <cell r="J3194">
            <v>0</v>
          </cell>
          <cell r="K3194">
            <v>1</v>
          </cell>
          <cell r="L3194">
            <v>6</v>
          </cell>
          <cell r="M3194">
            <v>2</v>
          </cell>
        </row>
        <row r="3195">
          <cell r="C3195" t="str">
            <v>Zalaszentlászló</v>
          </cell>
          <cell r="D3195">
            <v>16</v>
          </cell>
          <cell r="E3195">
            <v>16</v>
          </cell>
          <cell r="F3195">
            <v>15</v>
          </cell>
          <cell r="G3195">
            <v>7</v>
          </cell>
          <cell r="H3195">
            <v>21</v>
          </cell>
          <cell r="I3195">
            <v>2</v>
          </cell>
          <cell r="J3195">
            <v>1</v>
          </cell>
          <cell r="K3195">
            <v>3</v>
          </cell>
          <cell r="L3195">
            <v>2</v>
          </cell>
          <cell r="M3195">
            <v>5</v>
          </cell>
        </row>
        <row r="3196">
          <cell r="C3196" t="str">
            <v>Sénye</v>
          </cell>
          <cell r="D3196">
            <v>0</v>
          </cell>
          <cell r="E3196">
            <v>0</v>
          </cell>
          <cell r="F3196">
            <v>1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1</v>
          </cell>
          <cell r="L3196">
            <v>0</v>
          </cell>
          <cell r="M3196">
            <v>0</v>
          </cell>
        </row>
        <row r="3197">
          <cell r="C3197" t="str">
            <v>Összesen</v>
          </cell>
          <cell r="D3197">
            <v>8625</v>
          </cell>
          <cell r="E3197">
            <v>9734</v>
          </cell>
          <cell r="F3197">
            <v>10633</v>
          </cell>
          <cell r="G3197">
            <v>9531</v>
          </cell>
          <cell r="H3197">
            <v>7321</v>
          </cell>
          <cell r="I3197">
            <v>1972</v>
          </cell>
          <cell r="J3197">
            <v>2455</v>
          </cell>
          <cell r="K3197">
            <v>2290</v>
          </cell>
          <cell r="L3197">
            <v>2139</v>
          </cell>
          <cell r="M3197">
            <v>1775</v>
          </cell>
        </row>
        <row r="3198"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</row>
        <row r="3199">
          <cell r="C3199">
            <v>0</v>
          </cell>
          <cell r="D3199">
            <v>375382</v>
          </cell>
          <cell r="E3199">
            <v>428785</v>
          </cell>
          <cell r="F3199">
            <v>431935</v>
          </cell>
          <cell r="G3199">
            <v>451512</v>
          </cell>
          <cell r="H3199">
            <v>358810</v>
          </cell>
          <cell r="I3199">
            <v>100746</v>
          </cell>
          <cell r="J3199">
            <v>115150</v>
          </cell>
          <cell r="K3199">
            <v>106130</v>
          </cell>
          <cell r="L3199">
            <v>102977</v>
          </cell>
          <cell r="M3199">
            <v>92287</v>
          </cell>
        </row>
        <row r="3200"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Normal="90" workbookViewId="0" topLeftCell="A1">
      <selection activeCell="G35" sqref="G35"/>
    </sheetView>
  </sheetViews>
  <sheetFormatPr defaultColWidth="9.140625" defaultRowHeight="15"/>
  <cols>
    <col min="1" max="1" width="36.421875" style="1" customWidth="1"/>
    <col min="2" max="6" width="8.7109375" style="1" customWidth="1"/>
    <col min="7" max="7" width="13.00390625" style="1" customWidth="1"/>
    <col min="8" max="16384" width="9.140625" style="1" customWidth="1"/>
  </cols>
  <sheetData>
    <row r="1" spans="1:7" ht="48" customHeight="1">
      <c r="A1" s="34" t="s">
        <v>34</v>
      </c>
      <c r="B1" s="34"/>
      <c r="C1" s="34"/>
      <c r="D1" s="34"/>
      <c r="E1" s="34"/>
      <c r="F1" s="34"/>
      <c r="G1" s="34"/>
    </row>
    <row r="2" spans="1:7" ht="15.75">
      <c r="A2" s="35" t="s">
        <v>35</v>
      </c>
      <c r="B2" s="35">
        <f>VLOOKUP('[1]adatok'!$A$1,'[1]adatok'!$C:$M,2,FALSE)</f>
        <v>254</v>
      </c>
      <c r="C2" s="35">
        <f>VLOOKUP('[1]adatok'!$A$1,'[1]adatok'!$C:$M,2,FALSE)</f>
        <v>254</v>
      </c>
      <c r="D2" s="35">
        <f>VLOOKUP('[1]adatok'!$A$1,'[1]adatok'!$C:$M,2,FALSE)</f>
        <v>254</v>
      </c>
      <c r="E2" s="35">
        <f>VLOOKUP('[1]adatok'!$A$1,'[1]adatok'!$C:$M,2,FALSE)</f>
        <v>254</v>
      </c>
      <c r="F2" s="35">
        <f>VLOOKUP('[1]adatok'!$A$1,'[1]adatok'!$C:$M,2,FALSE)</f>
        <v>254</v>
      </c>
      <c r="G2" s="35">
        <f>VLOOKUP('[1]adatok'!$A$1,'[1]adatok'!$C:$M,2,FALSE)</f>
        <v>254</v>
      </c>
    </row>
    <row r="3" ht="16.5" thickBot="1"/>
    <row r="4" spans="1:7" ht="63">
      <c r="A4" s="14"/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6" t="s">
        <v>31</v>
      </c>
    </row>
    <row r="5" spans="1:7" ht="15.75">
      <c r="A5" s="17" t="s">
        <v>0</v>
      </c>
      <c r="B5" s="20">
        <v>922</v>
      </c>
      <c r="C5" s="20">
        <v>1004</v>
      </c>
      <c r="D5" s="20">
        <v>760</v>
      </c>
      <c r="E5" s="20">
        <v>843</v>
      </c>
      <c r="F5" s="21">
        <v>646</v>
      </c>
      <c r="G5" s="6">
        <f>-(1-(F5/E5))*100</f>
        <v>-23.368920521945434</v>
      </c>
    </row>
    <row r="6" spans="1:7" ht="15.75">
      <c r="A6" s="3" t="s">
        <v>1</v>
      </c>
      <c r="B6" s="20">
        <v>222</v>
      </c>
      <c r="C6" s="20">
        <v>238</v>
      </c>
      <c r="D6" s="20">
        <v>201</v>
      </c>
      <c r="E6" s="20">
        <v>191</v>
      </c>
      <c r="F6" s="21">
        <v>168</v>
      </c>
      <c r="G6" s="6">
        <f>-(1-(F6/E6))*100</f>
        <v>-12.041884816753923</v>
      </c>
    </row>
    <row r="7" spans="1:7" ht="16.5" thickBot="1">
      <c r="A7" s="18" t="s">
        <v>33</v>
      </c>
      <c r="B7" s="19">
        <v>47.442799461642</v>
      </c>
      <c r="C7" s="19">
        <v>45.20166898470097</v>
      </c>
      <c r="D7" s="19">
        <v>45.171849427168574</v>
      </c>
      <c r="E7" s="19">
        <v>55.65878378378378</v>
      </c>
      <c r="F7" s="19">
        <v>62.63846928499497</v>
      </c>
      <c r="G7" s="6">
        <f>-(1-(F7/E7))*100</f>
        <v>12.540132979414341</v>
      </c>
    </row>
    <row r="8" spans="1:7" ht="15.75">
      <c r="A8" s="12"/>
      <c r="B8" s="13"/>
      <c r="C8" s="13"/>
      <c r="D8" s="13"/>
      <c r="E8" s="13"/>
      <c r="F8" s="13"/>
      <c r="G8" s="13"/>
    </row>
    <row r="10" spans="1:7" ht="33.75" customHeight="1">
      <c r="A10" s="34" t="s">
        <v>32</v>
      </c>
      <c r="B10" s="34"/>
      <c r="C10" s="34"/>
      <c r="D10" s="34"/>
      <c r="E10" s="34"/>
      <c r="F10" s="34"/>
      <c r="G10" s="34"/>
    </row>
    <row r="11" spans="1:7" ht="15.75">
      <c r="A11" s="35" t="s">
        <v>35</v>
      </c>
      <c r="B11" s="35">
        <f>VLOOKUP('[1]adatok'!$A$1,'[1]adatok'!$C:$M,2,FALSE)</f>
        <v>254</v>
      </c>
      <c r="C11" s="35">
        <f>VLOOKUP('[1]adatok'!$A$1,'[1]adatok'!$C:$M,2,FALSE)</f>
        <v>254</v>
      </c>
      <c r="D11" s="35">
        <f>VLOOKUP('[1]adatok'!$A$1,'[1]adatok'!$C:$M,2,FALSE)</f>
        <v>254</v>
      </c>
      <c r="E11" s="35">
        <f>VLOOKUP('[1]adatok'!$A$1,'[1]adatok'!$C:$M,2,FALSE)</f>
        <v>254</v>
      </c>
      <c r="F11" s="35">
        <f>VLOOKUP('[1]adatok'!$A$1,'[1]adatok'!$C:$M,2,FALSE)</f>
        <v>254</v>
      </c>
      <c r="G11" s="35">
        <f>VLOOKUP('[1]adatok'!$A$1,'[1]adatok'!$C:$M,2,FALSE)</f>
        <v>254</v>
      </c>
    </row>
    <row r="12" ht="16.5" thickBot="1"/>
    <row r="13" spans="1:7" ht="63.75" thickBot="1">
      <c r="A13" s="4" t="s">
        <v>2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2" t="s">
        <v>31</v>
      </c>
    </row>
    <row r="14" spans="1:14" ht="15.75">
      <c r="A14" s="5" t="s">
        <v>3</v>
      </c>
      <c r="B14" s="23">
        <v>0</v>
      </c>
      <c r="C14" s="23">
        <v>0</v>
      </c>
      <c r="D14" s="23">
        <v>0</v>
      </c>
      <c r="E14" s="23">
        <v>0</v>
      </c>
      <c r="F14" s="24">
        <v>1</v>
      </c>
      <c r="G14" s="6">
        <v>100</v>
      </c>
      <c r="J14"/>
      <c r="K14"/>
      <c r="L14"/>
      <c r="M14"/>
      <c r="N14"/>
    </row>
    <row r="15" spans="1:14" ht="15.75">
      <c r="A15" s="7" t="s">
        <v>4</v>
      </c>
      <c r="B15" s="25">
        <v>0</v>
      </c>
      <c r="C15" s="22">
        <v>0</v>
      </c>
      <c r="D15" s="22">
        <v>0</v>
      </c>
      <c r="E15" s="22">
        <v>0</v>
      </c>
      <c r="F15" s="22">
        <v>0</v>
      </c>
      <c r="G15" s="6">
        <v>0</v>
      </c>
      <c r="J15"/>
      <c r="K15"/>
      <c r="L15"/>
      <c r="M15"/>
      <c r="N15"/>
    </row>
    <row r="16" spans="1:14" ht="15.75">
      <c r="A16" s="7" t="s">
        <v>5</v>
      </c>
      <c r="B16" s="25">
        <v>0</v>
      </c>
      <c r="C16" s="22">
        <v>0</v>
      </c>
      <c r="D16" s="22">
        <v>0</v>
      </c>
      <c r="E16" s="22">
        <v>0</v>
      </c>
      <c r="F16" s="22">
        <v>1</v>
      </c>
      <c r="G16" s="6">
        <v>100</v>
      </c>
      <c r="J16"/>
      <c r="K16"/>
      <c r="L16"/>
      <c r="M16"/>
      <c r="N16"/>
    </row>
    <row r="17" spans="1:14" ht="15.75">
      <c r="A17" s="8" t="s">
        <v>6</v>
      </c>
      <c r="B17" s="26">
        <v>51</v>
      </c>
      <c r="C17" s="23">
        <v>62</v>
      </c>
      <c r="D17" s="23">
        <v>69</v>
      </c>
      <c r="E17" s="23">
        <v>53</v>
      </c>
      <c r="F17" s="24">
        <v>78</v>
      </c>
      <c r="G17" s="6">
        <f>-(1-(F17/E17))*100</f>
        <v>47.169811320754704</v>
      </c>
      <c r="J17"/>
      <c r="K17"/>
      <c r="L17"/>
      <c r="M17"/>
      <c r="N17"/>
    </row>
    <row r="18" spans="1:14" ht="15.75">
      <c r="A18" s="7" t="s">
        <v>7</v>
      </c>
      <c r="B18" s="26">
        <v>42</v>
      </c>
      <c r="C18" s="23">
        <v>50</v>
      </c>
      <c r="D18" s="23">
        <v>35</v>
      </c>
      <c r="E18" s="23">
        <v>35</v>
      </c>
      <c r="F18" s="24">
        <v>33</v>
      </c>
      <c r="G18" s="6">
        <f>-(1-(F18/E18))*100</f>
        <v>-5.714285714285716</v>
      </c>
      <c r="J18"/>
      <c r="K18"/>
      <c r="L18"/>
      <c r="M18"/>
      <c r="N18"/>
    </row>
    <row r="19" spans="1:14" ht="15.75">
      <c r="A19" s="7" t="s">
        <v>8</v>
      </c>
      <c r="B19" s="25">
        <v>0</v>
      </c>
      <c r="C19" s="22">
        <v>0</v>
      </c>
      <c r="D19" s="22">
        <v>0</v>
      </c>
      <c r="E19" s="22">
        <v>0</v>
      </c>
      <c r="F19" s="22">
        <v>1</v>
      </c>
      <c r="G19" s="6">
        <v>100</v>
      </c>
      <c r="J19"/>
      <c r="K19"/>
      <c r="L19"/>
      <c r="M19"/>
      <c r="N19"/>
    </row>
    <row r="20" spans="1:14" ht="15.75">
      <c r="A20" s="8" t="s">
        <v>9</v>
      </c>
      <c r="B20" s="26">
        <v>0</v>
      </c>
      <c r="C20" s="23">
        <v>4</v>
      </c>
      <c r="D20" s="23">
        <v>0</v>
      </c>
      <c r="E20" s="23">
        <v>1</v>
      </c>
      <c r="F20" s="24">
        <v>1</v>
      </c>
      <c r="G20" s="6">
        <f>-(1-(F20/E20))*100</f>
        <v>0</v>
      </c>
      <c r="J20"/>
      <c r="K20"/>
      <c r="L20"/>
      <c r="M20"/>
      <c r="N20"/>
    </row>
    <row r="21" spans="1:14" ht="15.75">
      <c r="A21" s="8" t="s">
        <v>10</v>
      </c>
      <c r="B21" s="25">
        <v>0</v>
      </c>
      <c r="C21" s="22">
        <v>0</v>
      </c>
      <c r="D21" s="22">
        <v>0</v>
      </c>
      <c r="E21" s="22">
        <v>0</v>
      </c>
      <c r="F21" s="22">
        <v>0</v>
      </c>
      <c r="G21" s="6">
        <v>0</v>
      </c>
      <c r="J21"/>
      <c r="K21"/>
      <c r="L21"/>
      <c r="M21"/>
      <c r="N21"/>
    </row>
    <row r="22" spans="1:14" ht="15.75">
      <c r="A22" s="8" t="s">
        <v>11</v>
      </c>
      <c r="B22" s="27">
        <v>17</v>
      </c>
      <c r="C22" s="28">
        <v>23</v>
      </c>
      <c r="D22" s="28">
        <v>26</v>
      </c>
      <c r="E22" s="28">
        <v>33</v>
      </c>
      <c r="F22" s="29">
        <v>26</v>
      </c>
      <c r="G22" s="6">
        <f>-(1-(F22/E22))*100</f>
        <v>-21.212121212121215</v>
      </c>
      <c r="J22"/>
      <c r="K22"/>
      <c r="L22"/>
      <c r="M22"/>
      <c r="N22"/>
    </row>
    <row r="23" spans="1:14" ht="15.75">
      <c r="A23" s="8" t="s">
        <v>12</v>
      </c>
      <c r="B23" s="27">
        <v>1</v>
      </c>
      <c r="C23" s="28">
        <v>2</v>
      </c>
      <c r="D23" s="28">
        <v>1</v>
      </c>
      <c r="E23" s="28">
        <v>0</v>
      </c>
      <c r="F23" s="29">
        <v>1</v>
      </c>
      <c r="G23" s="6">
        <v>100</v>
      </c>
      <c r="J23"/>
      <c r="K23"/>
      <c r="L23"/>
      <c r="M23"/>
      <c r="N23"/>
    </row>
    <row r="24" spans="1:14" ht="63">
      <c r="A24" s="8" t="s">
        <v>13</v>
      </c>
      <c r="B24" s="27">
        <v>7</v>
      </c>
      <c r="C24" s="28">
        <v>0</v>
      </c>
      <c r="D24" s="28">
        <v>0</v>
      </c>
      <c r="E24" s="28">
        <v>0</v>
      </c>
      <c r="F24" s="29">
        <v>0</v>
      </c>
      <c r="G24" s="6">
        <v>0</v>
      </c>
      <c r="J24"/>
      <c r="K24"/>
      <c r="L24"/>
      <c r="M24"/>
      <c r="N24"/>
    </row>
    <row r="25" spans="1:14" ht="15.75">
      <c r="A25" s="8" t="s">
        <v>14</v>
      </c>
      <c r="B25" s="27">
        <v>513</v>
      </c>
      <c r="C25" s="28">
        <v>450</v>
      </c>
      <c r="D25" s="28">
        <v>394</v>
      </c>
      <c r="E25" s="28">
        <v>409</v>
      </c>
      <c r="F25" s="29">
        <v>258</v>
      </c>
      <c r="G25" s="6">
        <f>-(1-(F25/E25))*100</f>
        <v>-36.91931540342298</v>
      </c>
      <c r="J25"/>
      <c r="K25"/>
      <c r="L25"/>
      <c r="M25"/>
      <c r="N25"/>
    </row>
    <row r="26" spans="1:14" ht="15.75">
      <c r="A26" s="7" t="s">
        <v>15</v>
      </c>
      <c r="B26" s="27">
        <v>3</v>
      </c>
      <c r="C26" s="28">
        <v>1</v>
      </c>
      <c r="D26" s="28">
        <v>1</v>
      </c>
      <c r="E26" s="28">
        <v>2</v>
      </c>
      <c r="F26" s="29">
        <v>0</v>
      </c>
      <c r="G26" s="6">
        <f>-(1-(F26/E26))*100</f>
        <v>-100</v>
      </c>
      <c r="J26"/>
      <c r="K26"/>
      <c r="L26"/>
      <c r="M26"/>
      <c r="N26"/>
    </row>
    <row r="27" spans="1:14" ht="15.75">
      <c r="A27" s="7" t="s">
        <v>16</v>
      </c>
      <c r="B27" s="27">
        <v>11</v>
      </c>
      <c r="C27" s="28">
        <v>9</v>
      </c>
      <c r="D27" s="28">
        <v>3</v>
      </c>
      <c r="E27" s="28">
        <v>3</v>
      </c>
      <c r="F27" s="29">
        <v>3</v>
      </c>
      <c r="G27" s="6">
        <f>-(1-(F27/E27))*100</f>
        <v>0</v>
      </c>
      <c r="J27"/>
      <c r="K27"/>
      <c r="L27"/>
      <c r="M27"/>
      <c r="N27"/>
    </row>
    <row r="28" spans="1:14" ht="15.75">
      <c r="A28" s="7" t="s">
        <v>17</v>
      </c>
      <c r="B28" s="27">
        <v>21</v>
      </c>
      <c r="C28" s="28">
        <v>29</v>
      </c>
      <c r="D28" s="28">
        <v>19</v>
      </c>
      <c r="E28" s="28">
        <v>26</v>
      </c>
      <c r="F28" s="29">
        <v>32</v>
      </c>
      <c r="G28" s="6">
        <f>-(1-(F28/E28))*100</f>
        <v>23.076923076923084</v>
      </c>
      <c r="J28"/>
      <c r="K28"/>
      <c r="L28"/>
      <c r="M28"/>
      <c r="N28"/>
    </row>
    <row r="29" spans="1:14" ht="15.75">
      <c r="A29" s="8" t="s">
        <v>18</v>
      </c>
      <c r="B29" s="27">
        <v>8</v>
      </c>
      <c r="C29" s="28">
        <v>4</v>
      </c>
      <c r="D29" s="28">
        <v>4</v>
      </c>
      <c r="E29" s="28">
        <v>6</v>
      </c>
      <c r="F29" s="29">
        <v>1</v>
      </c>
      <c r="G29" s="6">
        <f>-(1-(F29/E29))*100</f>
        <v>-83.33333333333334</v>
      </c>
      <c r="J29"/>
      <c r="K29"/>
      <c r="L29"/>
      <c r="M29"/>
      <c r="N29"/>
    </row>
    <row r="30" spans="1:14" ht="15.75">
      <c r="A30" s="8" t="s">
        <v>19</v>
      </c>
      <c r="B30" s="27">
        <v>1</v>
      </c>
      <c r="C30" s="28">
        <v>1</v>
      </c>
      <c r="D30" s="28">
        <v>3</v>
      </c>
      <c r="E30" s="28">
        <v>0</v>
      </c>
      <c r="F30" s="29">
        <v>1</v>
      </c>
      <c r="G30" s="6">
        <v>100</v>
      </c>
      <c r="J30"/>
      <c r="K30"/>
      <c r="L30"/>
      <c r="M30"/>
      <c r="N30"/>
    </row>
    <row r="31" spans="1:14" ht="15.75">
      <c r="A31" s="8" t="s">
        <v>20</v>
      </c>
      <c r="B31" s="27">
        <v>2</v>
      </c>
      <c r="C31" s="28">
        <v>1</v>
      </c>
      <c r="D31" s="28">
        <v>0</v>
      </c>
      <c r="E31" s="28">
        <v>1</v>
      </c>
      <c r="F31" s="30">
        <v>5</v>
      </c>
      <c r="G31" s="6">
        <f>-(1-(F31/E31))*100</f>
        <v>400</v>
      </c>
      <c r="J31"/>
      <c r="K31"/>
      <c r="L31"/>
      <c r="M31"/>
      <c r="N31"/>
    </row>
    <row r="32" spans="1:14" ht="15.75">
      <c r="A32" s="8" t="s">
        <v>21</v>
      </c>
      <c r="B32" s="27">
        <v>22</v>
      </c>
      <c r="C32" s="28">
        <v>40</v>
      </c>
      <c r="D32" s="28">
        <v>22</v>
      </c>
      <c r="E32" s="28">
        <v>33</v>
      </c>
      <c r="F32" s="29">
        <v>19</v>
      </c>
      <c r="G32" s="6">
        <f>-(1-(F32/E32))*100</f>
        <v>-42.42424242424242</v>
      </c>
      <c r="J32"/>
      <c r="K32"/>
      <c r="L32"/>
      <c r="M32"/>
      <c r="N32"/>
    </row>
    <row r="33" spans="1:14" ht="15.75">
      <c r="A33" s="8" t="s">
        <v>22</v>
      </c>
      <c r="B33" s="27">
        <v>1</v>
      </c>
      <c r="C33" s="28">
        <v>6</v>
      </c>
      <c r="D33" s="28">
        <v>4</v>
      </c>
      <c r="E33" s="28">
        <v>0</v>
      </c>
      <c r="F33" s="29">
        <v>0</v>
      </c>
      <c r="G33" s="6">
        <v>0</v>
      </c>
      <c r="J33"/>
      <c r="K33"/>
      <c r="L33"/>
      <c r="M33"/>
      <c r="N33"/>
    </row>
    <row r="34" spans="1:14" ht="15.75">
      <c r="A34" s="8" t="s">
        <v>23</v>
      </c>
      <c r="B34" s="27">
        <v>0</v>
      </c>
      <c r="C34" s="28">
        <v>1</v>
      </c>
      <c r="D34" s="28">
        <v>0</v>
      </c>
      <c r="E34" s="28">
        <v>0</v>
      </c>
      <c r="F34" s="29">
        <v>1</v>
      </c>
      <c r="G34" s="6">
        <v>100</v>
      </c>
      <c r="J34"/>
      <c r="K34"/>
      <c r="L34"/>
      <c r="M34"/>
      <c r="N34"/>
    </row>
    <row r="35" spans="1:7" ht="16.5" thickBot="1">
      <c r="A35" s="9" t="s">
        <v>24</v>
      </c>
      <c r="B35" s="31">
        <v>623</v>
      </c>
      <c r="C35" s="32">
        <v>594</v>
      </c>
      <c r="D35" s="32">
        <v>523</v>
      </c>
      <c r="E35" s="32">
        <v>536</v>
      </c>
      <c r="F35" s="33">
        <v>392</v>
      </c>
      <c r="G35" s="6">
        <f>-(1-(F35/E35))*100</f>
        <v>-26.865671641791046</v>
      </c>
    </row>
    <row r="36" ht="15.75">
      <c r="A36" s="10" t="s">
        <v>25</v>
      </c>
    </row>
    <row r="38" spans="2:6" ht="15.75">
      <c r="B38"/>
      <c r="C38"/>
      <c r="D38"/>
      <c r="E38"/>
      <c r="F38"/>
    </row>
  </sheetData>
  <sheetProtection/>
  <mergeCells count="4">
    <mergeCell ref="A10:G10"/>
    <mergeCell ref="A11:G11"/>
    <mergeCell ref="A1:G1"/>
    <mergeCell ref="A2:G2"/>
  </mergeCells>
  <conditionalFormatting sqref="G5:G7 G14:G35">
    <cfRule type="cellIs" priority="13" dxfId="2" operator="equal">
      <formula>"-"</formula>
    </cfRule>
    <cfRule type="cellIs" priority="14" dxfId="1" operator="lessThan">
      <formula>0</formula>
    </cfRule>
    <cfRule type="cellIs" priority="15" dxfId="0" operator="greaterThan">
      <formula>0</formula>
    </cfRule>
  </conditionalFormatting>
  <printOptions horizontalCentered="1" verticalCentered="1"/>
  <pageMargins left="0.7086614173228347" right="0.7086614173228347" top="0.5905511811023623" bottom="0.5905511811023623" header="0.31496062992125984" footer="0.31496062992125984"/>
  <pageSetup horizontalDpi="300" verticalDpi="300" orientation="portrait" paperSize="9" scale="90" r:id="rId1"/>
  <headerFooter>
    <oddHeader>&amp;C&amp;"-,Félkövér"Hajdúszoboszlói Rendőrkapitányság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Pólya Viktor</dc:creator>
  <cp:keywords/>
  <dc:description/>
  <cp:lastModifiedBy>Dr Diós Szilvia</cp:lastModifiedBy>
  <cp:lastPrinted>2015-03-04T08:44:47Z</cp:lastPrinted>
  <dcterms:created xsi:type="dcterms:W3CDTF">2014-03-04T09:09:02Z</dcterms:created>
  <dcterms:modified xsi:type="dcterms:W3CDTF">2015-03-04T08:45:23Z</dcterms:modified>
  <cp:category/>
  <cp:version/>
  <cp:contentType/>
  <cp:contentStatus/>
</cp:coreProperties>
</file>