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425" activeTab="1"/>
  </bookViews>
  <sheets>
    <sheet name="Összesen" sheetId="1" r:id="rId1"/>
    <sheet name="Évenként" sheetId="2" r:id="rId2"/>
    <sheet name="Korfa" sheetId="3" r:id="rId3"/>
  </sheets>
  <definedNames>
    <definedName name="_xlnm.Print_Titles" localSheetId="1">'Évenként'!$1:$4</definedName>
  </definedNames>
  <calcPr fullCalcOnLoad="1"/>
</workbook>
</file>

<file path=xl/comments1.xml><?xml version="1.0" encoding="utf-8"?>
<comments xmlns="http://schemas.openxmlformats.org/spreadsheetml/2006/main">
  <authors>
    <author>VARGA J?NOS</author>
    <author>Varga J?nos</author>
  </authors>
  <commentList>
    <comment ref="A13" authorId="0">
      <text>
        <r>
          <rPr>
            <sz val="9"/>
            <rFont val="Arial"/>
            <family val="2"/>
          </rPr>
          <t>Olyan személyek, akiknek csak egy érvényes
bejelentett tartózkodási helye van!</t>
        </r>
      </text>
    </comment>
    <comment ref="A19" authorId="1">
      <text>
        <r>
          <rPr>
            <sz val="9"/>
            <color indexed="8"/>
            <rFont val="Arial"/>
            <family val="2"/>
          </rPr>
          <t>Az Európai Gazdasági Térségből  ideiglenesen itt tartózkodó személy.</t>
        </r>
      </text>
    </comment>
    <comment ref="A31" authorId="1">
      <text>
        <r>
          <rPr>
            <sz val="10"/>
            <rFont val="Arial"/>
            <family val="2"/>
          </rPr>
          <t xml:space="preserve">Olyan személyek, akiknek </t>
        </r>
        <r>
          <rPr>
            <b/>
            <sz val="10"/>
            <rFont val="Arial"/>
            <family val="2"/>
          </rPr>
          <t>csak</t>
        </r>
        <r>
          <rPr>
            <sz val="10"/>
            <rFont val="Arial"/>
            <family val="2"/>
          </rPr>
          <t xml:space="preserve"> érvényes bejelentett lakóhelyük van!</t>
        </r>
      </text>
    </comment>
    <comment ref="A32" authorId="1">
      <text>
        <r>
          <rPr>
            <sz val="10"/>
            <rFont val="Arial"/>
            <family val="2"/>
          </rPr>
          <t>Olyan személyek, akiknek van érvényes
bejelentett tartózkodási helyük!</t>
        </r>
      </text>
    </comment>
    <comment ref="A38" authorId="1">
      <text>
        <r>
          <rPr>
            <sz val="9"/>
            <color indexed="8"/>
            <rFont val="Arial"/>
            <family val="2"/>
          </rPr>
          <t>Az Európai Gazdasági Térségből  ideiglenesen itt tartózkodó személy.</t>
        </r>
      </text>
    </comment>
  </commentList>
</comments>
</file>

<file path=xl/sharedStrings.xml><?xml version="1.0" encoding="utf-8"?>
<sst xmlns="http://schemas.openxmlformats.org/spreadsheetml/2006/main" count="188" uniqueCount="166">
  <si>
    <t>Megye</t>
  </si>
  <si>
    <t>Település</t>
  </si>
  <si>
    <t>Magyar</t>
  </si>
  <si>
    <t>Bevándorolt</t>
  </si>
  <si>
    <t>Menekült</t>
  </si>
  <si>
    <t>Letelepedett</t>
  </si>
  <si>
    <t>Egyéb</t>
  </si>
  <si>
    <t>Házas</t>
  </si>
  <si>
    <t>Özvegy</t>
  </si>
  <si>
    <t>Elvált</t>
  </si>
  <si>
    <t>Megye kód</t>
  </si>
  <si>
    <t>KSH kód</t>
  </si>
  <si>
    <t>Település típusa</t>
  </si>
  <si>
    <t>Állandó lakosság összesen</t>
  </si>
  <si>
    <t>Ebből érvényes címmel nem rendelkezik</t>
  </si>
  <si>
    <t>Érvényes címmel rendelkezők összesen</t>
  </si>
  <si>
    <t>Érvényes lakóhellyel rendelkezők</t>
  </si>
  <si>
    <t>Csak érvényes tartókodási hellyel rendelkeznek</t>
  </si>
  <si>
    <t>Házassága megszűnt</t>
  </si>
  <si>
    <t>Nem ismert</t>
  </si>
  <si>
    <t>Összesen</t>
  </si>
  <si>
    <t>Férfi</t>
  </si>
  <si>
    <t>Nő</t>
  </si>
  <si>
    <t>Állandó lakosság</t>
  </si>
  <si>
    <t>0 éves</t>
  </si>
  <si>
    <t>1 éves</t>
  </si>
  <si>
    <t>2 éves</t>
  </si>
  <si>
    <t>3 éves</t>
  </si>
  <si>
    <t>4 éves</t>
  </si>
  <si>
    <t>5 éves</t>
  </si>
  <si>
    <t>6 éves</t>
  </si>
  <si>
    <t>7 éves</t>
  </si>
  <si>
    <t>8 éves</t>
  </si>
  <si>
    <t>9 éves</t>
  </si>
  <si>
    <t>10 éves</t>
  </si>
  <si>
    <t>11 éves</t>
  </si>
  <si>
    <t>12 éves</t>
  </si>
  <si>
    <t>13 éves</t>
  </si>
  <si>
    <t>14 éves</t>
  </si>
  <si>
    <t>15 éves</t>
  </si>
  <si>
    <t>16 éves</t>
  </si>
  <si>
    <t>17 éves</t>
  </si>
  <si>
    <t>18 éves</t>
  </si>
  <si>
    <t>19 éves</t>
  </si>
  <si>
    <t>20 éves</t>
  </si>
  <si>
    <t>21 éves</t>
  </si>
  <si>
    <t>22 éves</t>
  </si>
  <si>
    <t>23 éves</t>
  </si>
  <si>
    <t>24 éves</t>
  </si>
  <si>
    <t>25 éves</t>
  </si>
  <si>
    <t>26 éves</t>
  </si>
  <si>
    <t>27 éves</t>
  </si>
  <si>
    <t>28 éves</t>
  </si>
  <si>
    <t>29 éves</t>
  </si>
  <si>
    <t>30 éves</t>
  </si>
  <si>
    <t>31 éves</t>
  </si>
  <si>
    <t>32 éves</t>
  </si>
  <si>
    <t>33 éves</t>
  </si>
  <si>
    <t>34 éves</t>
  </si>
  <si>
    <t>35 éves</t>
  </si>
  <si>
    <t>36 éves</t>
  </si>
  <si>
    <t>37 éves</t>
  </si>
  <si>
    <t>38 éves</t>
  </si>
  <si>
    <t>39 éves</t>
  </si>
  <si>
    <t>40 éves</t>
  </si>
  <si>
    <t>41 éves</t>
  </si>
  <si>
    <t>42 éves</t>
  </si>
  <si>
    <t>43 éves</t>
  </si>
  <si>
    <t>44 éves</t>
  </si>
  <si>
    <t>45 éves</t>
  </si>
  <si>
    <t>46 éves</t>
  </si>
  <si>
    <t>47 éves</t>
  </si>
  <si>
    <t>48 éves</t>
  </si>
  <si>
    <t>49 éves</t>
  </si>
  <si>
    <t>50 éves</t>
  </si>
  <si>
    <t>51 éves</t>
  </si>
  <si>
    <t>52 éves</t>
  </si>
  <si>
    <t>53 éves</t>
  </si>
  <si>
    <t>54 éves</t>
  </si>
  <si>
    <t>55 éves</t>
  </si>
  <si>
    <t>56 éves</t>
  </si>
  <si>
    <t>57 éves</t>
  </si>
  <si>
    <t>58 éves</t>
  </si>
  <si>
    <t>59 éves</t>
  </si>
  <si>
    <t>60 éves</t>
  </si>
  <si>
    <t>61 éves</t>
  </si>
  <si>
    <t>62 éves</t>
  </si>
  <si>
    <t>63 éves</t>
  </si>
  <si>
    <t>64 éves</t>
  </si>
  <si>
    <t>65 éves</t>
  </si>
  <si>
    <t>66 éves</t>
  </si>
  <si>
    <t>67 éves</t>
  </si>
  <si>
    <t>68 éves</t>
  </si>
  <si>
    <t>69 éves</t>
  </si>
  <si>
    <t>70 éves</t>
  </si>
  <si>
    <t>71 éves</t>
  </si>
  <si>
    <t>72 éves</t>
  </si>
  <si>
    <t>73 éves</t>
  </si>
  <si>
    <t>74 éves</t>
  </si>
  <si>
    <t>75 éves</t>
  </si>
  <si>
    <t>76 éves</t>
  </si>
  <si>
    <t>77 éves</t>
  </si>
  <si>
    <t>78 éves</t>
  </si>
  <si>
    <t>79 éves</t>
  </si>
  <si>
    <t>80 éves</t>
  </si>
  <si>
    <t>81 éves</t>
  </si>
  <si>
    <t>82 éves</t>
  </si>
  <si>
    <t>83 éves</t>
  </si>
  <si>
    <t>84 éves</t>
  </si>
  <si>
    <t>85 éves</t>
  </si>
  <si>
    <t>86 éves</t>
  </si>
  <si>
    <t>87 éves</t>
  </si>
  <si>
    <t>88 éves</t>
  </si>
  <si>
    <t>89 éves</t>
  </si>
  <si>
    <t>90 éves</t>
  </si>
  <si>
    <t>91 éves</t>
  </si>
  <si>
    <t>92 éves</t>
  </si>
  <si>
    <t>93 éves</t>
  </si>
  <si>
    <t>94 éves</t>
  </si>
  <si>
    <t>95 éves</t>
  </si>
  <si>
    <t>96 éves</t>
  </si>
  <si>
    <t>97 éves</t>
  </si>
  <si>
    <t>98 éves</t>
  </si>
  <si>
    <t>99 éves</t>
  </si>
  <si>
    <t>100+ éves</t>
  </si>
  <si>
    <t>Kor</t>
  </si>
  <si>
    <t>Születési év</t>
  </si>
  <si>
    <t>Lakónépesség</t>
  </si>
  <si>
    <t>Lakónépesség összesen</t>
  </si>
  <si>
    <t>Érvényes tartókodási hellyel rendelkeznek</t>
  </si>
  <si>
    <t>Érvényes lakóhellyel rendelkezők (tart. hely nincs)</t>
  </si>
  <si>
    <t>Hajadon / Nőtlen</t>
  </si>
  <si>
    <t>Járás</t>
  </si>
  <si>
    <t>1918+</t>
  </si>
  <si>
    <t>05175</t>
  </si>
  <si>
    <t>Hajdúszoboszló</t>
  </si>
  <si>
    <t>Hajdú-Bihar</t>
  </si>
  <si>
    <t>Város</t>
  </si>
  <si>
    <t>Hajdúszoboszlói Járási Hivatal</t>
  </si>
  <si>
    <t>férfi</t>
  </si>
  <si>
    <t>nő</t>
  </si>
  <si>
    <t>Állandó népességből a 65-X éves férfiak száma [db]</t>
  </si>
  <si>
    <t>65-X</t>
  </si>
  <si>
    <t>Állandó népességből a 65-X éves nők száma [db]</t>
  </si>
  <si>
    <t>Állandó népességből a 60-64 éves férfiak száma [db]</t>
  </si>
  <si>
    <t>60-64</t>
  </si>
  <si>
    <t>Állandó népességből a 60-64 éves nők száma [db]</t>
  </si>
  <si>
    <t>Állandó népességből a 50-59 éves férfiak száma [db]</t>
  </si>
  <si>
    <t>50-59</t>
  </si>
  <si>
    <t>Állandó népességből a 50-59 éves nők száma [db]</t>
  </si>
  <si>
    <t>Állandó népességből a 40-49 éves férfiak száma [db]</t>
  </si>
  <si>
    <t>40-49</t>
  </si>
  <si>
    <t>Állandó népességből a 40-49 éves nők száma [db]</t>
  </si>
  <si>
    <t>Állandó népességből a 30-39 éves férfiak száma [db]</t>
  </si>
  <si>
    <t>30-39</t>
  </si>
  <si>
    <t>Állandó népességből a 30-39 éves nők száma [db]</t>
  </si>
  <si>
    <t>Állandó népességből a 20-29 éves férfiak száma [db]</t>
  </si>
  <si>
    <t>20-29</t>
  </si>
  <si>
    <t>Állandó népességből a 20-29 éves nők száma [db]</t>
  </si>
  <si>
    <t>Állandó népességből a 15-19 éves férfiak száma [db]</t>
  </si>
  <si>
    <t>15-19</t>
  </si>
  <si>
    <t>Állandó népességből a 15-19 éves nők száma [db]</t>
  </si>
  <si>
    <t>Állandó népességből a 0-14 éves férfiak száma [db]</t>
  </si>
  <si>
    <t>0-14</t>
  </si>
  <si>
    <t>Állandó népességből a 0-14 éves nők száma [db]</t>
  </si>
  <si>
    <t>Kormegoszlás 2019. január 1-én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</si>
</sst>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0000"/>
    <numFmt numFmtId="166" formatCode="_-* #,##0.0\ _F_t_-;\-* #,##0.0\ _F_t_-;_-* &quot;-&quot;??\ _F_t_-;_-@_-"/>
    <numFmt numFmtId="167" formatCode="_-* #,##0\ _F_t_-;\-* #,##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0"/>
      <color indexed="1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7" fontId="0" fillId="0" borderId="14" xfId="40" applyNumberFormat="1" applyFont="1" applyBorder="1" applyAlignment="1">
      <alignment horizontal="right"/>
    </xf>
    <xf numFmtId="167" fontId="0" fillId="0" borderId="10" xfId="40" applyNumberFormat="1" applyFont="1" applyBorder="1" applyAlignment="1">
      <alignment horizontal="right"/>
    </xf>
    <xf numFmtId="167" fontId="0" fillId="0" borderId="0" xfId="40" applyNumberFormat="1" applyFont="1" applyAlignment="1">
      <alignment horizontal="right"/>
    </xf>
    <xf numFmtId="167" fontId="0" fillId="0" borderId="10" xfId="40" applyNumberFormat="1" applyFont="1" applyBorder="1" applyAlignment="1">
      <alignment/>
    </xf>
    <xf numFmtId="167" fontId="0" fillId="0" borderId="0" xfId="40" applyNumberFormat="1" applyFont="1" applyAlignment="1">
      <alignment/>
    </xf>
    <xf numFmtId="167" fontId="0" fillId="0" borderId="11" xfId="4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Kormegoszlás 2017. évben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195"/>
          <c:w val="0.92825"/>
          <c:h val="0.7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Korfa!$B$33</c:f>
              <c:strCache>
                <c:ptCount val="1"/>
                <c:pt idx="0">
                  <c:v>férfi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Korfa!$H$34:$H$41</c:f>
              <c:strCache/>
            </c:strRef>
          </c:cat>
          <c:val>
            <c:numRef>
              <c:f>Korfa!$G$34:$G$41</c:f>
              <c:numCache/>
            </c:numRef>
          </c:val>
        </c:ser>
        <c:ser>
          <c:idx val="1"/>
          <c:order val="1"/>
          <c:tx>
            <c:strRef>
              <c:f>Korfa!$I$33</c:f>
              <c:strCache>
                <c:ptCount val="1"/>
                <c:pt idx="0">
                  <c:v>nő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Korfa!$H$34:$H$41</c:f>
              <c:strCache/>
            </c:strRef>
          </c:cat>
          <c:val>
            <c:numRef>
              <c:f>Korfa!$O$34:$O$41</c:f>
              <c:numCache/>
            </c:numRef>
          </c:val>
        </c:ser>
        <c:overlap val="100"/>
        <c:gapWidth val="34"/>
        <c:axId val="46032312"/>
        <c:axId val="11637625"/>
      </c:barChart>
      <c:catAx>
        <c:axId val="4603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életkor</a:t>
                </a:r>
              </a:p>
            </c:rich>
          </c:tx>
          <c:layout>
            <c:manualLayout>
              <c:xMode val="factor"/>
              <c:yMode val="factor"/>
              <c:x val="0.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00"/>
                </a:solidFill>
              </a:defRPr>
            </a:pPr>
          </a:p>
        </c:tx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032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9"/>
          <c:y val="0.9305"/>
          <c:w val="0.14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152400</xdr:rowOff>
    </xdr:from>
    <xdr:to>
      <xdr:col>11</xdr:col>
      <xdr:colOff>0</xdr:colOff>
      <xdr:row>26</xdr:row>
      <xdr:rowOff>0</xdr:rowOff>
    </xdr:to>
    <xdr:graphicFrame>
      <xdr:nvGraphicFramePr>
        <xdr:cNvPr id="1" name="Diagram 6"/>
        <xdr:cNvGraphicFramePr/>
      </xdr:nvGraphicFramePr>
      <xdr:xfrm>
        <a:off x="1247775" y="152400"/>
        <a:ext cx="54578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9" sqref="C9"/>
    </sheetView>
  </sheetViews>
  <sheetFormatPr defaultColWidth="9.140625" defaultRowHeight="12.75"/>
  <cols>
    <col min="1" max="1" width="48.28125" style="5" customWidth="1"/>
    <col min="2" max="4" width="12.57421875" style="1" customWidth="1"/>
  </cols>
  <sheetData>
    <row r="1" spans="1:2" ht="12.75">
      <c r="A1" s="5" t="s">
        <v>10</v>
      </c>
      <c r="B1" s="26">
        <v>9</v>
      </c>
    </row>
    <row r="2" spans="1:2" ht="12.75">
      <c r="A2" s="5" t="s">
        <v>11</v>
      </c>
      <c r="B2" s="27" t="s">
        <v>134</v>
      </c>
    </row>
    <row r="3" spans="1:2" ht="12.75">
      <c r="A3" s="5" t="s">
        <v>0</v>
      </c>
      <c r="B3" s="2" t="s">
        <v>136</v>
      </c>
    </row>
    <row r="4" spans="1:2" ht="12.75">
      <c r="A4" s="5" t="s">
        <v>1</v>
      </c>
      <c r="B4" s="5" t="s">
        <v>135</v>
      </c>
    </row>
    <row r="5" spans="1:2" ht="12.75">
      <c r="A5" s="8" t="s">
        <v>12</v>
      </c>
      <c r="B5" s="2" t="s">
        <v>137</v>
      </c>
    </row>
    <row r="6" spans="1:2" ht="12.75">
      <c r="A6" s="8" t="s">
        <v>132</v>
      </c>
      <c r="B6" s="2" t="s">
        <v>138</v>
      </c>
    </row>
    <row r="7" ht="12.75">
      <c r="A7" s="7"/>
    </row>
    <row r="8" spans="1:4" ht="12.75">
      <c r="A8" s="21"/>
      <c r="B8" s="34" t="s">
        <v>20</v>
      </c>
      <c r="C8" s="35" t="s">
        <v>21</v>
      </c>
      <c r="D8" s="35" t="s">
        <v>22</v>
      </c>
    </row>
    <row r="9" spans="1:4" ht="12.75">
      <c r="A9" s="19" t="s">
        <v>13</v>
      </c>
      <c r="B9" s="28">
        <v>24185</v>
      </c>
      <c r="C9" s="28">
        <v>11609</v>
      </c>
      <c r="D9" s="28">
        <v>12576</v>
      </c>
    </row>
    <row r="10" spans="1:4" ht="12.75">
      <c r="A10" s="16" t="s">
        <v>14</v>
      </c>
      <c r="B10" s="28">
        <v>178</v>
      </c>
      <c r="C10" s="28">
        <v>102</v>
      </c>
      <c r="D10" s="28">
        <v>76</v>
      </c>
    </row>
    <row r="11" spans="1:4" ht="12.75">
      <c r="A11" s="16" t="s">
        <v>15</v>
      </c>
      <c r="B11" s="28">
        <v>24007</v>
      </c>
      <c r="C11" s="28">
        <v>11507</v>
      </c>
      <c r="D11" s="28">
        <v>12500</v>
      </c>
    </row>
    <row r="12" spans="1:4" ht="12.75">
      <c r="A12" s="16" t="s">
        <v>16</v>
      </c>
      <c r="B12" s="28">
        <v>23992</v>
      </c>
      <c r="C12" s="28">
        <v>11501</v>
      </c>
      <c r="D12" s="28">
        <v>12491</v>
      </c>
    </row>
    <row r="13" spans="1:4" ht="25.5">
      <c r="A13" s="17" t="s">
        <v>17</v>
      </c>
      <c r="B13" s="28">
        <v>15</v>
      </c>
      <c r="C13" s="28">
        <v>6</v>
      </c>
      <c r="D13" s="28">
        <v>9</v>
      </c>
    </row>
    <row r="14" spans="1:4" ht="12.75">
      <c r="A14" s="17"/>
      <c r="B14" s="28"/>
      <c r="C14" s="28"/>
      <c r="D14" s="28"/>
    </row>
    <row r="15" spans="1:4" ht="12.75">
      <c r="A15" s="16" t="s">
        <v>2</v>
      </c>
      <c r="B15" s="28">
        <v>23872</v>
      </c>
      <c r="C15" s="28">
        <v>11436</v>
      </c>
      <c r="D15" s="28">
        <v>12436</v>
      </c>
    </row>
    <row r="16" spans="1:4" ht="12.75">
      <c r="A16" s="16" t="s">
        <v>3</v>
      </c>
      <c r="B16" s="28">
        <v>66</v>
      </c>
      <c r="C16" s="28">
        <v>31</v>
      </c>
      <c r="D16" s="28">
        <v>35</v>
      </c>
    </row>
    <row r="17" spans="1:4" ht="12.75">
      <c r="A17" s="16" t="s">
        <v>4</v>
      </c>
      <c r="B17" s="28">
        <v>0</v>
      </c>
      <c r="C17" s="28">
        <v>0</v>
      </c>
      <c r="D17" s="28">
        <v>0</v>
      </c>
    </row>
    <row r="18" spans="1:4" ht="12.75">
      <c r="A18" s="16" t="s">
        <v>5</v>
      </c>
      <c r="B18" s="28">
        <v>17</v>
      </c>
      <c r="C18" s="28">
        <v>5</v>
      </c>
      <c r="D18" s="28">
        <v>12</v>
      </c>
    </row>
    <row r="19" spans="1:4" ht="12.75">
      <c r="A19" s="18" t="s">
        <v>6</v>
      </c>
      <c r="B19" s="28">
        <v>230</v>
      </c>
      <c r="C19" s="28">
        <v>137</v>
      </c>
      <c r="D19" s="28">
        <v>93</v>
      </c>
    </row>
    <row r="20" spans="1:4" ht="12.75">
      <c r="A20" s="18"/>
      <c r="B20" s="28"/>
      <c r="C20" s="28"/>
      <c r="D20" s="28"/>
    </row>
    <row r="21" spans="1:4" ht="12.75">
      <c r="A21" s="16" t="s">
        <v>131</v>
      </c>
      <c r="B21" s="28">
        <v>9842</v>
      </c>
      <c r="C21" s="28">
        <v>5377</v>
      </c>
      <c r="D21" s="28">
        <v>4465</v>
      </c>
    </row>
    <row r="22" spans="1:4" ht="12.75">
      <c r="A22" s="16" t="s">
        <v>7</v>
      </c>
      <c r="B22" s="28">
        <v>8926</v>
      </c>
      <c r="C22" s="28">
        <v>4408</v>
      </c>
      <c r="D22" s="28">
        <v>4518</v>
      </c>
    </row>
    <row r="23" spans="1:4" ht="12.75">
      <c r="A23" s="16" t="s">
        <v>8</v>
      </c>
      <c r="B23" s="28">
        <v>2066</v>
      </c>
      <c r="C23" s="28">
        <v>345</v>
      </c>
      <c r="D23" s="28">
        <v>1721</v>
      </c>
    </row>
    <row r="24" spans="1:4" ht="12.75">
      <c r="A24" s="16" t="s">
        <v>9</v>
      </c>
      <c r="B24" s="28">
        <v>3094</v>
      </c>
      <c r="C24" s="28">
        <v>1330</v>
      </c>
      <c r="D24" s="28">
        <v>1764</v>
      </c>
    </row>
    <row r="25" spans="1:4" ht="12.75">
      <c r="A25" s="16" t="s">
        <v>18</v>
      </c>
      <c r="B25" s="28">
        <v>0</v>
      </c>
      <c r="C25" s="28">
        <v>0</v>
      </c>
      <c r="D25" s="28">
        <v>0</v>
      </c>
    </row>
    <row r="26" spans="1:4" ht="12.75">
      <c r="A26" s="16" t="s">
        <v>19</v>
      </c>
      <c r="B26" s="28">
        <v>257</v>
      </c>
      <c r="C26" s="28">
        <v>149</v>
      </c>
      <c r="D26" s="28">
        <v>108</v>
      </c>
    </row>
    <row r="27" spans="1:4" ht="12.75">
      <c r="A27" s="20"/>
      <c r="B27" s="22"/>
      <c r="C27" s="22"/>
      <c r="D27" s="22"/>
    </row>
    <row r="28" ht="12.75"/>
    <row r="29" spans="1:4" ht="12.75">
      <c r="A29" s="21"/>
      <c r="B29" s="34" t="s">
        <v>20</v>
      </c>
      <c r="C29" s="35" t="s">
        <v>21</v>
      </c>
      <c r="D29" s="35" t="s">
        <v>22</v>
      </c>
    </row>
    <row r="30" spans="1:4" ht="12.75">
      <c r="A30" s="19" t="s">
        <v>128</v>
      </c>
      <c r="B30" s="28">
        <v>23976</v>
      </c>
      <c r="C30" s="28">
        <v>11469</v>
      </c>
      <c r="D30" s="28">
        <v>12507</v>
      </c>
    </row>
    <row r="31" spans="1:4" ht="25.5">
      <c r="A31" s="17" t="s">
        <v>130</v>
      </c>
      <c r="B31" s="28">
        <v>22066</v>
      </c>
      <c r="C31" s="28">
        <v>10595</v>
      </c>
      <c r="D31" s="28">
        <v>11471</v>
      </c>
    </row>
    <row r="32" spans="1:4" ht="12.75">
      <c r="A32" s="17" t="s">
        <v>129</v>
      </c>
      <c r="B32" s="28">
        <v>1910</v>
      </c>
      <c r="C32" s="28">
        <v>874</v>
      </c>
      <c r="D32" s="28">
        <v>1036</v>
      </c>
    </row>
    <row r="33" spans="1:4" ht="12.75">
      <c r="A33" s="17"/>
      <c r="B33" s="28"/>
      <c r="C33" s="28"/>
      <c r="D33" s="28"/>
    </row>
    <row r="34" spans="1:4" ht="12.75">
      <c r="A34" s="16" t="s">
        <v>2</v>
      </c>
      <c r="B34" s="28">
        <v>23690</v>
      </c>
      <c r="C34" s="28">
        <v>11308</v>
      </c>
      <c r="D34" s="28">
        <v>12382</v>
      </c>
    </row>
    <row r="35" spans="1:4" ht="12.75">
      <c r="A35" s="16" t="s">
        <v>3</v>
      </c>
      <c r="B35" s="28">
        <v>53</v>
      </c>
      <c r="C35" s="28">
        <v>24</v>
      </c>
      <c r="D35" s="28">
        <v>29</v>
      </c>
    </row>
    <row r="36" spans="1:4" ht="12.75">
      <c r="A36" s="16" t="s">
        <v>4</v>
      </c>
      <c r="B36" s="28">
        <v>0</v>
      </c>
      <c r="C36" s="28">
        <v>0</v>
      </c>
      <c r="D36" s="28">
        <v>0</v>
      </c>
    </row>
    <row r="37" spans="1:4" ht="12.75">
      <c r="A37" s="16" t="s">
        <v>5</v>
      </c>
      <c r="B37" s="28">
        <v>16</v>
      </c>
      <c r="C37" s="28">
        <v>6</v>
      </c>
      <c r="D37" s="28">
        <v>10</v>
      </c>
    </row>
    <row r="38" spans="1:4" ht="12.75">
      <c r="A38" s="18" t="s">
        <v>6</v>
      </c>
      <c r="B38" s="28">
        <v>217</v>
      </c>
      <c r="C38" s="28">
        <v>131</v>
      </c>
      <c r="D38" s="28">
        <v>86</v>
      </c>
    </row>
    <row r="39" spans="1:4" ht="12.75">
      <c r="A39" s="18"/>
      <c r="B39" s="28"/>
      <c r="C39" s="28"/>
      <c r="D39" s="28"/>
    </row>
    <row r="40" spans="1:4" ht="12.75">
      <c r="A40" s="16" t="s">
        <v>131</v>
      </c>
      <c r="B40" s="28">
        <v>9831</v>
      </c>
      <c r="C40" s="28">
        <v>5336</v>
      </c>
      <c r="D40" s="28">
        <v>4495</v>
      </c>
    </row>
    <row r="41" spans="1:4" ht="12.75">
      <c r="A41" s="16" t="s">
        <v>7</v>
      </c>
      <c r="B41" s="28">
        <v>8785</v>
      </c>
      <c r="C41" s="28">
        <v>4335</v>
      </c>
      <c r="D41" s="28">
        <v>4450</v>
      </c>
    </row>
    <row r="42" spans="1:4" ht="12.75">
      <c r="A42" s="16" t="s">
        <v>8</v>
      </c>
      <c r="B42" s="28">
        <v>2062</v>
      </c>
      <c r="C42" s="28">
        <v>350</v>
      </c>
      <c r="D42" s="28">
        <v>1712</v>
      </c>
    </row>
    <row r="43" spans="1:4" ht="12.75">
      <c r="A43" s="16" t="s">
        <v>9</v>
      </c>
      <c r="B43" s="28">
        <v>3061</v>
      </c>
      <c r="C43" s="28">
        <v>1308</v>
      </c>
      <c r="D43" s="28">
        <v>1753</v>
      </c>
    </row>
    <row r="44" spans="1:4" ht="12.75">
      <c r="A44" s="16" t="s">
        <v>18</v>
      </c>
      <c r="B44" s="28">
        <v>0</v>
      </c>
      <c r="C44" s="28">
        <v>0</v>
      </c>
      <c r="D44" s="28">
        <v>0</v>
      </c>
    </row>
    <row r="45" spans="1:4" ht="12.75">
      <c r="A45" s="16" t="s">
        <v>19</v>
      </c>
      <c r="B45" s="28">
        <v>237</v>
      </c>
      <c r="C45" s="28">
        <v>140</v>
      </c>
      <c r="D45" s="28">
        <v>97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&amp;C&amp;"Arial,Félkövér"&amp;12Település statisztikai adatok
&amp;10(2019. január 1-én)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4" sqref="L24"/>
    </sheetView>
  </sheetViews>
  <sheetFormatPr defaultColWidth="9.140625" defaultRowHeight="12.75"/>
  <cols>
    <col min="1" max="1" width="9.7109375" style="3" customWidth="1"/>
    <col min="2" max="2" width="12.00390625" style="10" bestFit="1" customWidth="1"/>
    <col min="3" max="3" width="11.00390625" style="9" customWidth="1"/>
    <col min="4" max="5" width="11.00390625" style="0" customWidth="1"/>
    <col min="6" max="6" width="11.00390625" style="9" customWidth="1"/>
    <col min="7" max="7" width="11.00390625" style="0" customWidth="1"/>
    <col min="8" max="8" width="11.00390625" style="11" customWidth="1"/>
    <col min="11" max="11" width="10.00390625" style="0" bestFit="1" customWidth="1"/>
    <col min="12" max="12" width="16.8515625" style="0" customWidth="1"/>
  </cols>
  <sheetData>
    <row r="1" spans="1:8" ht="12.75">
      <c r="A1" s="5" t="s">
        <v>1</v>
      </c>
      <c r="B1" s="5" t="s">
        <v>135</v>
      </c>
      <c r="C1" s="1"/>
      <c r="D1" s="1"/>
      <c r="F1"/>
      <c r="H1"/>
    </row>
    <row r="2" ht="12.75">
      <c r="B2" s="23"/>
    </row>
    <row r="3" spans="1:8" s="4" customFormat="1" ht="12.75">
      <c r="A3" s="6"/>
      <c r="B3" s="15"/>
      <c r="C3" s="46" t="s">
        <v>23</v>
      </c>
      <c r="D3" s="47"/>
      <c r="E3" s="48"/>
      <c r="F3" s="46" t="s">
        <v>127</v>
      </c>
      <c r="G3" s="47"/>
      <c r="H3" s="48"/>
    </row>
    <row r="4" spans="1:8" s="14" customFormat="1" ht="12.75">
      <c r="A4" s="12" t="s">
        <v>125</v>
      </c>
      <c r="B4" s="13" t="s">
        <v>126</v>
      </c>
      <c r="C4" s="13" t="s">
        <v>20</v>
      </c>
      <c r="D4" s="12" t="s">
        <v>21</v>
      </c>
      <c r="E4" s="12" t="s">
        <v>22</v>
      </c>
      <c r="F4" s="13" t="s">
        <v>20</v>
      </c>
      <c r="G4" s="12" t="s">
        <v>21</v>
      </c>
      <c r="H4" s="36" t="s">
        <v>22</v>
      </c>
    </row>
    <row r="5" spans="1:8" ht="12.75">
      <c r="A5" s="3" t="s">
        <v>24</v>
      </c>
      <c r="B5" s="24">
        <v>2018</v>
      </c>
      <c r="C5" s="29">
        <v>208</v>
      </c>
      <c r="D5" s="30">
        <v>102</v>
      </c>
      <c r="E5" s="30">
        <v>106</v>
      </c>
      <c r="F5" s="31">
        <v>208</v>
      </c>
      <c r="G5" s="32">
        <v>102</v>
      </c>
      <c r="H5" s="33">
        <v>106</v>
      </c>
    </row>
    <row r="6" spans="1:8" ht="12.75">
      <c r="A6" s="3" t="s">
        <v>25</v>
      </c>
      <c r="B6" s="24">
        <v>2017</v>
      </c>
      <c r="C6" s="29">
        <v>220</v>
      </c>
      <c r="D6" s="30">
        <v>115</v>
      </c>
      <c r="E6" s="30">
        <v>105</v>
      </c>
      <c r="F6" s="31">
        <v>218</v>
      </c>
      <c r="G6" s="32">
        <v>113</v>
      </c>
      <c r="H6" s="33">
        <v>105</v>
      </c>
    </row>
    <row r="7" spans="1:12" ht="12.75">
      <c r="A7" s="3" t="s">
        <v>26</v>
      </c>
      <c r="B7" s="24">
        <v>2016</v>
      </c>
      <c r="C7" s="29">
        <v>226</v>
      </c>
      <c r="D7" s="30">
        <v>134</v>
      </c>
      <c r="E7" s="30">
        <v>92</v>
      </c>
      <c r="F7" s="31">
        <v>235</v>
      </c>
      <c r="G7" s="32">
        <v>137</v>
      </c>
      <c r="H7" s="33">
        <v>98</v>
      </c>
      <c r="K7" s="45"/>
      <c r="L7" s="45"/>
    </row>
    <row r="8" spans="1:8" ht="12.75">
      <c r="A8" s="3" t="s">
        <v>27</v>
      </c>
      <c r="B8" s="24">
        <v>2015</v>
      </c>
      <c r="C8" s="29">
        <v>212</v>
      </c>
      <c r="D8" s="30">
        <v>116</v>
      </c>
      <c r="E8" s="30">
        <v>96</v>
      </c>
      <c r="F8" s="31">
        <v>220</v>
      </c>
      <c r="G8" s="32">
        <v>118</v>
      </c>
      <c r="H8" s="33">
        <v>102</v>
      </c>
    </row>
    <row r="9" spans="1:12" ht="12.75">
      <c r="A9" s="3" t="s">
        <v>28</v>
      </c>
      <c r="B9" s="24">
        <v>2014</v>
      </c>
      <c r="C9" s="29">
        <v>216</v>
      </c>
      <c r="D9" s="30">
        <v>109</v>
      </c>
      <c r="E9" s="30">
        <v>107</v>
      </c>
      <c r="F9" s="31">
        <v>220</v>
      </c>
      <c r="G9" s="32">
        <v>111</v>
      </c>
      <c r="H9" s="33">
        <v>109</v>
      </c>
      <c r="K9" s="45"/>
      <c r="L9" s="45"/>
    </row>
    <row r="10" spans="1:8" ht="12.75">
      <c r="A10" s="3" t="s">
        <v>29</v>
      </c>
      <c r="B10" s="24">
        <v>2013</v>
      </c>
      <c r="C10" s="29">
        <v>192</v>
      </c>
      <c r="D10" s="30">
        <v>98</v>
      </c>
      <c r="E10" s="30">
        <v>94</v>
      </c>
      <c r="F10" s="31">
        <v>197</v>
      </c>
      <c r="G10" s="32">
        <v>100</v>
      </c>
      <c r="H10" s="33">
        <v>97</v>
      </c>
    </row>
    <row r="11" spans="1:8" ht="12.75">
      <c r="A11" s="3" t="s">
        <v>30</v>
      </c>
      <c r="B11" s="24">
        <v>2012</v>
      </c>
      <c r="C11" s="29">
        <v>204</v>
      </c>
      <c r="D11" s="30">
        <v>104</v>
      </c>
      <c r="E11" s="30">
        <v>100</v>
      </c>
      <c r="F11" s="31">
        <v>203</v>
      </c>
      <c r="G11" s="32">
        <v>104</v>
      </c>
      <c r="H11" s="33">
        <v>99</v>
      </c>
    </row>
    <row r="12" spans="1:8" ht="12.75">
      <c r="A12" s="3" t="s">
        <v>31</v>
      </c>
      <c r="B12" s="24">
        <v>2011</v>
      </c>
      <c r="C12" s="29">
        <v>190</v>
      </c>
      <c r="D12" s="30">
        <v>93</v>
      </c>
      <c r="E12" s="30">
        <v>97</v>
      </c>
      <c r="F12" s="31">
        <v>193</v>
      </c>
      <c r="G12" s="32">
        <v>97</v>
      </c>
      <c r="H12" s="33">
        <v>96</v>
      </c>
    </row>
    <row r="13" spans="1:8" ht="12.75">
      <c r="A13" s="3" t="s">
        <v>32</v>
      </c>
      <c r="B13" s="24">
        <v>2010</v>
      </c>
      <c r="C13" s="29">
        <v>177</v>
      </c>
      <c r="D13" s="30">
        <v>101</v>
      </c>
      <c r="E13" s="30">
        <v>76</v>
      </c>
      <c r="F13" s="31">
        <v>173</v>
      </c>
      <c r="G13" s="32">
        <v>98</v>
      </c>
      <c r="H13" s="33">
        <v>75</v>
      </c>
    </row>
    <row r="14" spans="1:8" ht="12.75">
      <c r="A14" s="3" t="s">
        <v>33</v>
      </c>
      <c r="B14" s="24">
        <v>2009</v>
      </c>
      <c r="C14" s="29">
        <v>209</v>
      </c>
      <c r="D14" s="30">
        <v>104</v>
      </c>
      <c r="E14" s="30">
        <v>105</v>
      </c>
      <c r="F14" s="31">
        <v>213</v>
      </c>
      <c r="G14" s="32">
        <v>105</v>
      </c>
      <c r="H14" s="33">
        <v>108</v>
      </c>
    </row>
    <row r="15" spans="1:8" ht="12.75">
      <c r="A15" s="3" t="s">
        <v>34</v>
      </c>
      <c r="B15" s="24">
        <v>2008</v>
      </c>
      <c r="C15" s="29">
        <v>200</v>
      </c>
      <c r="D15" s="30">
        <v>96</v>
      </c>
      <c r="E15" s="30">
        <v>104</v>
      </c>
      <c r="F15" s="31">
        <v>198</v>
      </c>
      <c r="G15" s="32">
        <v>98</v>
      </c>
      <c r="H15" s="33">
        <v>100</v>
      </c>
    </row>
    <row r="16" spans="1:8" ht="12.75">
      <c r="A16" s="3" t="s">
        <v>35</v>
      </c>
      <c r="B16" s="24">
        <v>2007</v>
      </c>
      <c r="C16" s="29">
        <v>209</v>
      </c>
      <c r="D16" s="30">
        <v>107</v>
      </c>
      <c r="E16" s="30">
        <v>102</v>
      </c>
      <c r="F16" s="31">
        <v>211</v>
      </c>
      <c r="G16" s="32">
        <v>104</v>
      </c>
      <c r="H16" s="33">
        <v>107</v>
      </c>
    </row>
    <row r="17" spans="1:8" ht="12.75">
      <c r="A17" s="3" t="s">
        <v>36</v>
      </c>
      <c r="B17" s="24">
        <v>2006</v>
      </c>
      <c r="C17" s="29">
        <v>219</v>
      </c>
      <c r="D17" s="30">
        <v>111</v>
      </c>
      <c r="E17" s="30">
        <v>108</v>
      </c>
      <c r="F17" s="31">
        <v>225</v>
      </c>
      <c r="G17" s="32">
        <v>112</v>
      </c>
      <c r="H17" s="33">
        <v>113</v>
      </c>
    </row>
    <row r="18" spans="1:8" ht="12.75">
      <c r="A18" s="3" t="s">
        <v>37</v>
      </c>
      <c r="B18" s="24">
        <v>2005</v>
      </c>
      <c r="C18" s="29">
        <v>232</v>
      </c>
      <c r="D18" s="30">
        <v>114</v>
      </c>
      <c r="E18" s="30">
        <v>118</v>
      </c>
      <c r="F18" s="31">
        <v>237</v>
      </c>
      <c r="G18" s="32">
        <v>121</v>
      </c>
      <c r="H18" s="33">
        <v>116</v>
      </c>
    </row>
    <row r="19" spans="1:8" ht="12.75">
      <c r="A19" s="3" t="s">
        <v>38</v>
      </c>
      <c r="B19" s="24">
        <v>2004</v>
      </c>
      <c r="C19" s="29">
        <v>227</v>
      </c>
      <c r="D19" s="30">
        <v>118</v>
      </c>
      <c r="E19" s="30">
        <v>109</v>
      </c>
      <c r="F19" s="31">
        <v>239</v>
      </c>
      <c r="G19" s="32">
        <v>124</v>
      </c>
      <c r="H19" s="33">
        <v>115</v>
      </c>
    </row>
    <row r="20" spans="1:8" ht="12.75">
      <c r="A20" s="3" t="s">
        <v>39</v>
      </c>
      <c r="B20" s="24">
        <v>2003</v>
      </c>
      <c r="C20" s="29">
        <v>214</v>
      </c>
      <c r="D20" s="30">
        <v>108</v>
      </c>
      <c r="E20" s="30">
        <v>106</v>
      </c>
      <c r="F20" s="31">
        <v>257</v>
      </c>
      <c r="G20" s="32">
        <v>128</v>
      </c>
      <c r="H20" s="33">
        <v>129</v>
      </c>
    </row>
    <row r="21" spans="1:8" ht="12.75">
      <c r="A21" s="3" t="s">
        <v>40</v>
      </c>
      <c r="B21" s="24">
        <v>2002</v>
      </c>
      <c r="C21" s="29">
        <v>221</v>
      </c>
      <c r="D21" s="30">
        <v>132</v>
      </c>
      <c r="E21" s="30">
        <v>89</v>
      </c>
      <c r="F21" s="31">
        <v>252</v>
      </c>
      <c r="G21" s="32">
        <v>142</v>
      </c>
      <c r="H21" s="33">
        <v>110</v>
      </c>
    </row>
    <row r="22" spans="1:8" ht="12.75">
      <c r="A22" s="3" t="s">
        <v>41</v>
      </c>
      <c r="B22" s="24">
        <v>2001</v>
      </c>
      <c r="C22" s="29">
        <v>215</v>
      </c>
      <c r="D22" s="30">
        <v>114</v>
      </c>
      <c r="E22" s="30">
        <v>101</v>
      </c>
      <c r="F22" s="31">
        <v>248</v>
      </c>
      <c r="G22" s="32">
        <v>135</v>
      </c>
      <c r="H22" s="33">
        <v>113</v>
      </c>
    </row>
    <row r="23" spans="1:8" ht="12.75">
      <c r="A23" s="3" t="s">
        <v>42</v>
      </c>
      <c r="B23" s="24">
        <v>2000</v>
      </c>
      <c r="C23" s="29">
        <v>231</v>
      </c>
      <c r="D23" s="30">
        <v>130</v>
      </c>
      <c r="E23" s="30">
        <v>101</v>
      </c>
      <c r="F23" s="31">
        <v>253</v>
      </c>
      <c r="G23" s="32">
        <v>145</v>
      </c>
      <c r="H23" s="33">
        <v>108</v>
      </c>
    </row>
    <row r="24" spans="1:8" ht="12.75">
      <c r="A24" s="3" t="s">
        <v>43</v>
      </c>
      <c r="B24" s="24">
        <v>1999</v>
      </c>
      <c r="C24" s="29">
        <v>209</v>
      </c>
      <c r="D24" s="30">
        <v>100</v>
      </c>
      <c r="E24" s="30">
        <v>109</v>
      </c>
      <c r="F24" s="31">
        <v>224</v>
      </c>
      <c r="G24" s="32">
        <v>103</v>
      </c>
      <c r="H24" s="33">
        <v>121</v>
      </c>
    </row>
    <row r="25" spans="1:8" ht="12.75">
      <c r="A25" s="3" t="s">
        <v>44</v>
      </c>
      <c r="B25" s="24">
        <v>1998</v>
      </c>
      <c r="C25" s="29">
        <v>223</v>
      </c>
      <c r="D25" s="30">
        <v>114</v>
      </c>
      <c r="E25" s="30">
        <v>109</v>
      </c>
      <c r="F25" s="31">
        <v>225</v>
      </c>
      <c r="G25" s="32">
        <v>111</v>
      </c>
      <c r="H25" s="33">
        <v>114</v>
      </c>
    </row>
    <row r="26" spans="1:8" ht="12.75">
      <c r="A26" s="3" t="s">
        <v>45</v>
      </c>
      <c r="B26" s="24">
        <v>1997</v>
      </c>
      <c r="C26" s="29">
        <v>235</v>
      </c>
      <c r="D26" s="30">
        <v>118</v>
      </c>
      <c r="E26" s="30">
        <v>117</v>
      </c>
      <c r="F26" s="31">
        <v>231</v>
      </c>
      <c r="G26" s="32">
        <v>116</v>
      </c>
      <c r="H26" s="33">
        <v>115</v>
      </c>
    </row>
    <row r="27" spans="1:8" ht="12.75">
      <c r="A27" s="3" t="s">
        <v>46</v>
      </c>
      <c r="B27" s="24">
        <v>1996</v>
      </c>
      <c r="C27" s="29">
        <v>243</v>
      </c>
      <c r="D27" s="30">
        <v>130</v>
      </c>
      <c r="E27" s="30">
        <v>113</v>
      </c>
      <c r="F27" s="31">
        <v>247</v>
      </c>
      <c r="G27" s="32">
        <v>130</v>
      </c>
      <c r="H27" s="33">
        <v>117</v>
      </c>
    </row>
    <row r="28" spans="1:8" ht="12.75">
      <c r="A28" s="3" t="s">
        <v>47</v>
      </c>
      <c r="B28" s="24">
        <v>1995</v>
      </c>
      <c r="C28" s="29">
        <v>285</v>
      </c>
      <c r="D28" s="30">
        <v>151</v>
      </c>
      <c r="E28" s="30">
        <v>134</v>
      </c>
      <c r="F28" s="31">
        <v>271</v>
      </c>
      <c r="G28" s="32">
        <v>146</v>
      </c>
      <c r="H28" s="33">
        <v>125</v>
      </c>
    </row>
    <row r="29" spans="1:8" ht="12.75">
      <c r="A29" s="3" t="s">
        <v>48</v>
      </c>
      <c r="B29" s="24">
        <v>1994</v>
      </c>
      <c r="C29" s="29">
        <v>273</v>
      </c>
      <c r="D29" s="30">
        <v>133</v>
      </c>
      <c r="E29" s="30">
        <v>140</v>
      </c>
      <c r="F29" s="31">
        <v>269</v>
      </c>
      <c r="G29" s="32">
        <v>127</v>
      </c>
      <c r="H29" s="33">
        <v>142</v>
      </c>
    </row>
    <row r="30" spans="1:8" ht="12.75">
      <c r="A30" s="3" t="s">
        <v>49</v>
      </c>
      <c r="B30" s="24">
        <v>1993</v>
      </c>
      <c r="C30" s="29">
        <v>284</v>
      </c>
      <c r="D30" s="30">
        <v>143</v>
      </c>
      <c r="E30" s="30">
        <v>141</v>
      </c>
      <c r="F30" s="31">
        <v>281</v>
      </c>
      <c r="G30" s="32">
        <v>140</v>
      </c>
      <c r="H30" s="33">
        <v>141</v>
      </c>
    </row>
    <row r="31" spans="1:8" ht="12.75">
      <c r="A31" s="3" t="s">
        <v>50</v>
      </c>
      <c r="B31" s="24">
        <v>1992</v>
      </c>
      <c r="C31" s="29">
        <v>335</v>
      </c>
      <c r="D31" s="30">
        <v>165</v>
      </c>
      <c r="E31" s="30">
        <v>170</v>
      </c>
      <c r="F31" s="31">
        <v>324</v>
      </c>
      <c r="G31" s="32">
        <v>152</v>
      </c>
      <c r="H31" s="33">
        <v>172</v>
      </c>
    </row>
    <row r="32" spans="1:8" ht="12.75">
      <c r="A32" s="3" t="s">
        <v>51</v>
      </c>
      <c r="B32" s="24">
        <v>1991</v>
      </c>
      <c r="C32" s="29">
        <v>308</v>
      </c>
      <c r="D32" s="30">
        <v>155</v>
      </c>
      <c r="E32" s="30">
        <v>153</v>
      </c>
      <c r="F32" s="31">
        <v>289</v>
      </c>
      <c r="G32" s="32">
        <v>147</v>
      </c>
      <c r="H32" s="33">
        <v>142</v>
      </c>
    </row>
    <row r="33" spans="1:8" ht="12.75">
      <c r="A33" s="3" t="s">
        <v>52</v>
      </c>
      <c r="B33" s="24">
        <v>1990</v>
      </c>
      <c r="C33" s="29">
        <v>336</v>
      </c>
      <c r="D33" s="30">
        <v>164</v>
      </c>
      <c r="E33" s="30">
        <v>172</v>
      </c>
      <c r="F33" s="31">
        <v>324</v>
      </c>
      <c r="G33" s="32">
        <v>158</v>
      </c>
      <c r="H33" s="33">
        <v>166</v>
      </c>
    </row>
    <row r="34" spans="1:8" ht="12.75">
      <c r="A34" s="3" t="s">
        <v>53</v>
      </c>
      <c r="B34" s="24">
        <v>1989</v>
      </c>
      <c r="C34" s="29">
        <v>302</v>
      </c>
      <c r="D34" s="30">
        <v>157</v>
      </c>
      <c r="E34" s="30">
        <v>145</v>
      </c>
      <c r="F34" s="31">
        <v>279</v>
      </c>
      <c r="G34" s="32">
        <v>143</v>
      </c>
      <c r="H34" s="33">
        <v>136</v>
      </c>
    </row>
    <row r="35" spans="1:8" ht="12.75">
      <c r="A35" s="3" t="s">
        <v>54</v>
      </c>
      <c r="B35" s="24">
        <v>1988</v>
      </c>
      <c r="C35" s="29">
        <v>331</v>
      </c>
      <c r="D35" s="30">
        <v>156</v>
      </c>
      <c r="E35" s="30">
        <v>175</v>
      </c>
      <c r="F35" s="31">
        <v>315</v>
      </c>
      <c r="G35" s="32">
        <v>153</v>
      </c>
      <c r="H35" s="33">
        <v>162</v>
      </c>
    </row>
    <row r="36" spans="1:8" ht="12.75">
      <c r="A36" s="3" t="s">
        <v>55</v>
      </c>
      <c r="B36" s="24">
        <v>1987</v>
      </c>
      <c r="C36" s="29">
        <v>357</v>
      </c>
      <c r="D36" s="30">
        <v>179</v>
      </c>
      <c r="E36" s="30">
        <v>178</v>
      </c>
      <c r="F36" s="31">
        <v>344</v>
      </c>
      <c r="G36" s="32">
        <v>169</v>
      </c>
      <c r="H36" s="33">
        <v>175</v>
      </c>
    </row>
    <row r="37" spans="1:8" ht="12.75">
      <c r="A37" s="3" t="s">
        <v>56</v>
      </c>
      <c r="B37" s="24">
        <v>1986</v>
      </c>
      <c r="C37" s="29">
        <v>353</v>
      </c>
      <c r="D37" s="30">
        <v>174</v>
      </c>
      <c r="E37" s="30">
        <v>179</v>
      </c>
      <c r="F37" s="31">
        <v>328</v>
      </c>
      <c r="G37" s="32">
        <v>164</v>
      </c>
      <c r="H37" s="33">
        <v>164</v>
      </c>
    </row>
    <row r="38" spans="1:8" ht="12.75">
      <c r="A38" s="3" t="s">
        <v>57</v>
      </c>
      <c r="B38" s="24">
        <v>1985</v>
      </c>
      <c r="C38" s="29">
        <v>326</v>
      </c>
      <c r="D38" s="30">
        <v>183</v>
      </c>
      <c r="E38" s="30">
        <v>143</v>
      </c>
      <c r="F38" s="31">
        <v>302</v>
      </c>
      <c r="G38" s="32">
        <v>163</v>
      </c>
      <c r="H38" s="33">
        <v>139</v>
      </c>
    </row>
    <row r="39" spans="1:8" ht="12.75">
      <c r="A39" s="3" t="s">
        <v>58</v>
      </c>
      <c r="B39" s="24">
        <v>1984</v>
      </c>
      <c r="C39" s="29">
        <v>298</v>
      </c>
      <c r="D39" s="30">
        <v>152</v>
      </c>
      <c r="E39" s="30">
        <v>146</v>
      </c>
      <c r="F39" s="31">
        <v>290</v>
      </c>
      <c r="G39" s="32">
        <v>148</v>
      </c>
      <c r="H39" s="33">
        <v>142</v>
      </c>
    </row>
    <row r="40" spans="1:8" ht="12.75">
      <c r="A40" s="3" t="s">
        <v>59</v>
      </c>
      <c r="B40" s="24">
        <v>1983</v>
      </c>
      <c r="C40" s="29">
        <v>328</v>
      </c>
      <c r="D40" s="30">
        <v>153</v>
      </c>
      <c r="E40" s="30">
        <v>175</v>
      </c>
      <c r="F40" s="31">
        <v>312</v>
      </c>
      <c r="G40" s="32">
        <v>151</v>
      </c>
      <c r="H40" s="33">
        <v>161</v>
      </c>
    </row>
    <row r="41" spans="1:8" ht="12.75">
      <c r="A41" s="3" t="s">
        <v>60</v>
      </c>
      <c r="B41" s="24">
        <v>1982</v>
      </c>
      <c r="C41" s="29">
        <v>341</v>
      </c>
      <c r="D41" s="30">
        <v>168</v>
      </c>
      <c r="E41" s="30">
        <v>173</v>
      </c>
      <c r="F41" s="31">
        <v>339</v>
      </c>
      <c r="G41" s="32">
        <v>164</v>
      </c>
      <c r="H41" s="33">
        <v>175</v>
      </c>
    </row>
    <row r="42" spans="1:8" ht="12.75">
      <c r="A42" s="3" t="s">
        <v>61</v>
      </c>
      <c r="B42" s="24">
        <v>1981</v>
      </c>
      <c r="C42" s="29">
        <v>356</v>
      </c>
      <c r="D42" s="30">
        <v>196</v>
      </c>
      <c r="E42" s="30">
        <v>160</v>
      </c>
      <c r="F42" s="31">
        <v>337</v>
      </c>
      <c r="G42" s="32">
        <v>185</v>
      </c>
      <c r="H42" s="33">
        <v>152</v>
      </c>
    </row>
    <row r="43" spans="1:8" ht="12.75">
      <c r="A43" s="3" t="s">
        <v>62</v>
      </c>
      <c r="B43" s="24">
        <v>1980</v>
      </c>
      <c r="C43" s="29">
        <v>335</v>
      </c>
      <c r="D43" s="30">
        <v>158</v>
      </c>
      <c r="E43" s="30">
        <v>177</v>
      </c>
      <c r="F43" s="31">
        <v>326</v>
      </c>
      <c r="G43" s="32">
        <v>160</v>
      </c>
      <c r="H43" s="33">
        <v>166</v>
      </c>
    </row>
    <row r="44" spans="1:8" ht="12.75">
      <c r="A44" s="3" t="s">
        <v>63</v>
      </c>
      <c r="B44" s="24">
        <v>1979</v>
      </c>
      <c r="C44" s="29">
        <v>363</v>
      </c>
      <c r="D44" s="30">
        <v>195</v>
      </c>
      <c r="E44" s="30">
        <v>168</v>
      </c>
      <c r="F44" s="31">
        <v>354</v>
      </c>
      <c r="G44" s="32">
        <v>190</v>
      </c>
      <c r="H44" s="33">
        <v>164</v>
      </c>
    </row>
    <row r="45" spans="1:8" ht="12.75">
      <c r="A45" s="3" t="s">
        <v>64</v>
      </c>
      <c r="B45" s="24">
        <v>1978</v>
      </c>
      <c r="C45" s="29">
        <v>374</v>
      </c>
      <c r="D45" s="30">
        <v>196</v>
      </c>
      <c r="E45" s="30">
        <v>178</v>
      </c>
      <c r="F45" s="31">
        <v>363</v>
      </c>
      <c r="G45" s="32">
        <v>190</v>
      </c>
      <c r="H45" s="33">
        <v>173</v>
      </c>
    </row>
    <row r="46" spans="1:8" ht="12.75">
      <c r="A46" s="3" t="s">
        <v>65</v>
      </c>
      <c r="B46" s="24">
        <v>1977</v>
      </c>
      <c r="C46" s="29">
        <v>404</v>
      </c>
      <c r="D46" s="30">
        <v>199</v>
      </c>
      <c r="E46" s="30">
        <v>205</v>
      </c>
      <c r="F46" s="31">
        <v>392</v>
      </c>
      <c r="G46" s="32">
        <v>197</v>
      </c>
      <c r="H46" s="33">
        <v>195</v>
      </c>
    </row>
    <row r="47" spans="1:8" ht="12.75">
      <c r="A47" s="3" t="s">
        <v>66</v>
      </c>
      <c r="B47" s="24">
        <v>1976</v>
      </c>
      <c r="C47" s="29">
        <v>400</v>
      </c>
      <c r="D47" s="30">
        <v>200</v>
      </c>
      <c r="E47" s="30">
        <v>200</v>
      </c>
      <c r="F47" s="31">
        <v>395</v>
      </c>
      <c r="G47" s="32">
        <v>191</v>
      </c>
      <c r="H47" s="33">
        <v>204</v>
      </c>
    </row>
    <row r="48" spans="1:8" ht="12.75">
      <c r="A48" s="3" t="s">
        <v>67</v>
      </c>
      <c r="B48" s="24">
        <v>1975</v>
      </c>
      <c r="C48" s="29">
        <v>449</v>
      </c>
      <c r="D48" s="30">
        <v>222</v>
      </c>
      <c r="E48" s="30">
        <v>227</v>
      </c>
      <c r="F48" s="31">
        <v>443</v>
      </c>
      <c r="G48" s="32">
        <v>218</v>
      </c>
      <c r="H48" s="33">
        <v>225</v>
      </c>
    </row>
    <row r="49" spans="1:8" ht="12.75">
      <c r="A49" s="3" t="s">
        <v>68</v>
      </c>
      <c r="B49" s="24">
        <v>1974</v>
      </c>
      <c r="C49" s="29">
        <v>395</v>
      </c>
      <c r="D49" s="30">
        <v>208</v>
      </c>
      <c r="E49" s="30">
        <v>187</v>
      </c>
      <c r="F49" s="31">
        <v>384</v>
      </c>
      <c r="G49" s="32">
        <v>202</v>
      </c>
      <c r="H49" s="33">
        <v>182</v>
      </c>
    </row>
    <row r="50" spans="1:8" ht="12.75">
      <c r="A50" s="3" t="s">
        <v>69</v>
      </c>
      <c r="B50" s="24">
        <v>1973</v>
      </c>
      <c r="C50" s="29">
        <v>363</v>
      </c>
      <c r="D50" s="30">
        <v>187</v>
      </c>
      <c r="E50" s="30">
        <v>176</v>
      </c>
      <c r="F50" s="31">
        <v>352</v>
      </c>
      <c r="G50" s="32">
        <v>182</v>
      </c>
      <c r="H50" s="33">
        <v>170</v>
      </c>
    </row>
    <row r="51" spans="1:8" ht="12.75">
      <c r="A51" s="3" t="s">
        <v>70</v>
      </c>
      <c r="B51" s="24">
        <v>1972</v>
      </c>
      <c r="C51" s="29">
        <v>356</v>
      </c>
      <c r="D51" s="30">
        <v>172</v>
      </c>
      <c r="E51" s="30">
        <v>184</v>
      </c>
      <c r="F51" s="31">
        <v>355</v>
      </c>
      <c r="G51" s="32">
        <v>171</v>
      </c>
      <c r="H51" s="33">
        <v>184</v>
      </c>
    </row>
    <row r="52" spans="1:8" ht="12.75">
      <c r="A52" s="3" t="s">
        <v>71</v>
      </c>
      <c r="B52" s="24">
        <v>1971</v>
      </c>
      <c r="C52" s="29">
        <v>360</v>
      </c>
      <c r="D52" s="30">
        <v>185</v>
      </c>
      <c r="E52" s="30">
        <v>175</v>
      </c>
      <c r="F52" s="31">
        <v>337</v>
      </c>
      <c r="G52" s="32">
        <v>171</v>
      </c>
      <c r="H52" s="33">
        <v>166</v>
      </c>
    </row>
    <row r="53" spans="1:8" ht="12.75">
      <c r="A53" s="3" t="s">
        <v>72</v>
      </c>
      <c r="B53" s="24">
        <v>1970</v>
      </c>
      <c r="C53" s="29">
        <v>347</v>
      </c>
      <c r="D53" s="30">
        <v>179</v>
      </c>
      <c r="E53" s="30">
        <v>168</v>
      </c>
      <c r="F53" s="31">
        <v>342</v>
      </c>
      <c r="G53" s="32">
        <v>178</v>
      </c>
      <c r="H53" s="33">
        <v>164</v>
      </c>
    </row>
    <row r="54" spans="1:8" ht="12.75">
      <c r="A54" s="3" t="s">
        <v>73</v>
      </c>
      <c r="B54" s="24">
        <v>1969</v>
      </c>
      <c r="C54" s="29">
        <v>377</v>
      </c>
      <c r="D54" s="30">
        <v>186</v>
      </c>
      <c r="E54" s="30">
        <v>191</v>
      </c>
      <c r="F54" s="31">
        <v>377</v>
      </c>
      <c r="G54" s="32">
        <v>185</v>
      </c>
      <c r="H54" s="33">
        <v>192</v>
      </c>
    </row>
    <row r="55" spans="1:8" ht="12.75">
      <c r="A55" s="3" t="s">
        <v>74</v>
      </c>
      <c r="B55" s="24">
        <v>1968</v>
      </c>
      <c r="C55" s="29">
        <v>349</v>
      </c>
      <c r="D55" s="30">
        <v>175</v>
      </c>
      <c r="E55" s="30">
        <v>174</v>
      </c>
      <c r="F55" s="31">
        <v>348</v>
      </c>
      <c r="G55" s="32">
        <v>173</v>
      </c>
      <c r="H55" s="33">
        <v>175</v>
      </c>
    </row>
    <row r="56" spans="1:8" ht="12.75">
      <c r="A56" s="3" t="s">
        <v>75</v>
      </c>
      <c r="B56" s="24">
        <v>1967</v>
      </c>
      <c r="C56" s="29">
        <v>344</v>
      </c>
      <c r="D56" s="30">
        <v>161</v>
      </c>
      <c r="E56" s="30">
        <v>183</v>
      </c>
      <c r="F56" s="31">
        <v>339</v>
      </c>
      <c r="G56" s="32">
        <v>159</v>
      </c>
      <c r="H56" s="33">
        <v>180</v>
      </c>
    </row>
    <row r="57" spans="1:8" ht="12.75">
      <c r="A57" s="3" t="s">
        <v>76</v>
      </c>
      <c r="B57" s="24">
        <v>1966</v>
      </c>
      <c r="C57" s="29">
        <v>290</v>
      </c>
      <c r="D57" s="30">
        <v>134</v>
      </c>
      <c r="E57" s="30">
        <v>156</v>
      </c>
      <c r="F57" s="31">
        <v>286</v>
      </c>
      <c r="G57" s="32">
        <v>132</v>
      </c>
      <c r="H57" s="33">
        <v>154</v>
      </c>
    </row>
    <row r="58" spans="1:8" ht="12.75">
      <c r="A58" s="3" t="s">
        <v>77</v>
      </c>
      <c r="B58" s="24">
        <v>1965</v>
      </c>
      <c r="C58" s="29">
        <v>309</v>
      </c>
      <c r="D58" s="30">
        <v>151</v>
      </c>
      <c r="E58" s="30">
        <v>158</v>
      </c>
      <c r="F58" s="31">
        <v>300</v>
      </c>
      <c r="G58" s="32">
        <v>146</v>
      </c>
      <c r="H58" s="33">
        <v>154</v>
      </c>
    </row>
    <row r="59" spans="1:8" ht="12.75">
      <c r="A59" s="3" t="s">
        <v>78</v>
      </c>
      <c r="B59" s="24">
        <v>1964</v>
      </c>
      <c r="C59" s="29">
        <v>308</v>
      </c>
      <c r="D59" s="30">
        <v>154</v>
      </c>
      <c r="E59" s="30">
        <v>154</v>
      </c>
      <c r="F59" s="31">
        <v>292</v>
      </c>
      <c r="G59" s="32">
        <v>144</v>
      </c>
      <c r="H59" s="33">
        <v>148</v>
      </c>
    </row>
    <row r="60" spans="1:8" ht="12.75">
      <c r="A60" s="3" t="s">
        <v>79</v>
      </c>
      <c r="B60" s="24">
        <v>1963</v>
      </c>
      <c r="C60" s="29">
        <v>300</v>
      </c>
      <c r="D60" s="30">
        <v>160</v>
      </c>
      <c r="E60" s="30">
        <v>140</v>
      </c>
      <c r="F60" s="31">
        <v>296</v>
      </c>
      <c r="G60" s="32">
        <v>160</v>
      </c>
      <c r="H60" s="33">
        <v>136</v>
      </c>
    </row>
    <row r="61" spans="1:8" ht="12.75">
      <c r="A61" s="3" t="s">
        <v>80</v>
      </c>
      <c r="B61" s="24">
        <v>1962</v>
      </c>
      <c r="C61" s="29">
        <v>291</v>
      </c>
      <c r="D61" s="30">
        <v>140</v>
      </c>
      <c r="E61" s="30">
        <v>151</v>
      </c>
      <c r="F61" s="31">
        <v>290</v>
      </c>
      <c r="G61" s="32">
        <v>139</v>
      </c>
      <c r="H61" s="33">
        <v>151</v>
      </c>
    </row>
    <row r="62" spans="1:8" ht="12.75">
      <c r="A62" s="3" t="s">
        <v>81</v>
      </c>
      <c r="B62" s="24">
        <v>1961</v>
      </c>
      <c r="C62" s="29">
        <v>280</v>
      </c>
      <c r="D62" s="30">
        <v>136</v>
      </c>
      <c r="E62" s="30">
        <v>144</v>
      </c>
      <c r="F62" s="31">
        <v>277</v>
      </c>
      <c r="G62" s="32">
        <v>134</v>
      </c>
      <c r="H62" s="33">
        <v>143</v>
      </c>
    </row>
    <row r="63" spans="1:8" ht="12.75">
      <c r="A63" s="3" t="s">
        <v>82</v>
      </c>
      <c r="B63" s="24">
        <v>1960</v>
      </c>
      <c r="C63" s="29">
        <v>288</v>
      </c>
      <c r="D63" s="30">
        <v>142</v>
      </c>
      <c r="E63" s="30">
        <v>146</v>
      </c>
      <c r="F63" s="31">
        <v>290</v>
      </c>
      <c r="G63" s="32">
        <v>139</v>
      </c>
      <c r="H63" s="33">
        <v>151</v>
      </c>
    </row>
    <row r="64" spans="1:8" ht="12.75">
      <c r="A64" s="3" t="s">
        <v>83</v>
      </c>
      <c r="B64" s="24">
        <v>1959</v>
      </c>
      <c r="C64" s="29">
        <v>315</v>
      </c>
      <c r="D64" s="30">
        <v>146</v>
      </c>
      <c r="E64" s="30">
        <v>169</v>
      </c>
      <c r="F64" s="31">
        <v>309</v>
      </c>
      <c r="G64" s="32">
        <v>142</v>
      </c>
      <c r="H64" s="33">
        <v>167</v>
      </c>
    </row>
    <row r="65" spans="1:8" ht="12.75">
      <c r="A65" s="3" t="s">
        <v>84</v>
      </c>
      <c r="B65" s="24">
        <v>1958</v>
      </c>
      <c r="C65" s="29">
        <v>344</v>
      </c>
      <c r="D65" s="30">
        <v>157</v>
      </c>
      <c r="E65" s="30">
        <v>187</v>
      </c>
      <c r="F65" s="31">
        <v>348</v>
      </c>
      <c r="G65" s="32">
        <v>158</v>
      </c>
      <c r="H65" s="33">
        <v>190</v>
      </c>
    </row>
    <row r="66" spans="1:8" ht="12.75">
      <c r="A66" s="3" t="s">
        <v>85</v>
      </c>
      <c r="B66" s="24">
        <v>1957</v>
      </c>
      <c r="C66" s="29">
        <v>355</v>
      </c>
      <c r="D66" s="30">
        <v>156</v>
      </c>
      <c r="E66" s="30">
        <v>199</v>
      </c>
      <c r="F66" s="31">
        <v>354</v>
      </c>
      <c r="G66" s="32">
        <v>154</v>
      </c>
      <c r="H66" s="33">
        <v>200</v>
      </c>
    </row>
    <row r="67" spans="1:8" ht="12.75">
      <c r="A67" s="3" t="s">
        <v>86</v>
      </c>
      <c r="B67" s="24">
        <v>1956</v>
      </c>
      <c r="C67" s="29">
        <v>411</v>
      </c>
      <c r="D67" s="30">
        <v>186</v>
      </c>
      <c r="E67" s="30">
        <v>225</v>
      </c>
      <c r="F67" s="31">
        <v>398</v>
      </c>
      <c r="G67" s="32">
        <v>187</v>
      </c>
      <c r="H67" s="33">
        <v>211</v>
      </c>
    </row>
    <row r="68" spans="1:8" ht="12.75">
      <c r="A68" s="3" t="s">
        <v>87</v>
      </c>
      <c r="B68" s="24">
        <v>1955</v>
      </c>
      <c r="C68" s="29">
        <v>406</v>
      </c>
      <c r="D68" s="30">
        <v>193</v>
      </c>
      <c r="E68" s="30">
        <v>213</v>
      </c>
      <c r="F68" s="31">
        <v>405</v>
      </c>
      <c r="G68" s="32">
        <v>195</v>
      </c>
      <c r="H68" s="33">
        <v>210</v>
      </c>
    </row>
    <row r="69" spans="1:8" ht="12.75">
      <c r="A69" s="3" t="s">
        <v>88</v>
      </c>
      <c r="B69" s="24">
        <v>1954</v>
      </c>
      <c r="C69" s="29">
        <v>400</v>
      </c>
      <c r="D69" s="30">
        <v>189</v>
      </c>
      <c r="E69" s="30">
        <v>211</v>
      </c>
      <c r="F69" s="31">
        <v>398</v>
      </c>
      <c r="G69" s="32">
        <v>187</v>
      </c>
      <c r="H69" s="33">
        <v>211</v>
      </c>
    </row>
    <row r="70" spans="1:8" ht="12.75">
      <c r="A70" s="3" t="s">
        <v>89</v>
      </c>
      <c r="B70" s="24">
        <v>1953</v>
      </c>
      <c r="C70" s="29">
        <v>351</v>
      </c>
      <c r="D70" s="30">
        <v>166</v>
      </c>
      <c r="E70" s="30">
        <v>185</v>
      </c>
      <c r="F70" s="31">
        <v>338</v>
      </c>
      <c r="G70" s="32">
        <v>159</v>
      </c>
      <c r="H70" s="33">
        <v>179</v>
      </c>
    </row>
    <row r="71" spans="1:8" ht="12.75">
      <c r="A71" s="3" t="s">
        <v>90</v>
      </c>
      <c r="B71" s="24">
        <v>1952</v>
      </c>
      <c r="C71" s="29">
        <v>297</v>
      </c>
      <c r="D71" s="30">
        <v>128</v>
      </c>
      <c r="E71" s="30">
        <v>169</v>
      </c>
      <c r="F71" s="31">
        <v>295</v>
      </c>
      <c r="G71" s="32">
        <v>124</v>
      </c>
      <c r="H71" s="33">
        <v>171</v>
      </c>
    </row>
    <row r="72" spans="1:8" ht="12.75">
      <c r="A72" s="3" t="s">
        <v>91</v>
      </c>
      <c r="B72" s="24">
        <v>1951</v>
      </c>
      <c r="C72" s="29">
        <v>327</v>
      </c>
      <c r="D72" s="30">
        <v>134</v>
      </c>
      <c r="E72" s="30">
        <v>193</v>
      </c>
      <c r="F72" s="31">
        <v>314</v>
      </c>
      <c r="G72" s="32">
        <v>130</v>
      </c>
      <c r="H72" s="33">
        <v>184</v>
      </c>
    </row>
    <row r="73" spans="1:8" ht="12.75">
      <c r="A73" s="3" t="s">
        <v>92</v>
      </c>
      <c r="B73" s="24">
        <v>1950</v>
      </c>
      <c r="C73" s="29">
        <v>297</v>
      </c>
      <c r="D73" s="30">
        <v>129</v>
      </c>
      <c r="E73" s="30">
        <v>168</v>
      </c>
      <c r="F73" s="31">
        <v>292</v>
      </c>
      <c r="G73" s="32">
        <v>128</v>
      </c>
      <c r="H73" s="33">
        <v>164</v>
      </c>
    </row>
    <row r="74" spans="1:8" ht="12.75">
      <c r="A74" s="3" t="s">
        <v>93</v>
      </c>
      <c r="B74" s="24">
        <v>1949</v>
      </c>
      <c r="C74" s="29">
        <v>329</v>
      </c>
      <c r="D74" s="30">
        <v>131</v>
      </c>
      <c r="E74" s="30">
        <v>198</v>
      </c>
      <c r="F74" s="31">
        <v>317</v>
      </c>
      <c r="G74" s="32">
        <v>124</v>
      </c>
      <c r="H74" s="33">
        <v>193</v>
      </c>
    </row>
    <row r="75" spans="1:8" ht="12.75">
      <c r="A75" s="3" t="s">
        <v>94</v>
      </c>
      <c r="B75" s="24">
        <v>1948</v>
      </c>
      <c r="C75" s="29">
        <v>293</v>
      </c>
      <c r="D75" s="30">
        <v>132</v>
      </c>
      <c r="E75" s="30">
        <v>161</v>
      </c>
      <c r="F75" s="31">
        <v>291</v>
      </c>
      <c r="G75" s="32">
        <v>129</v>
      </c>
      <c r="H75" s="33">
        <v>162</v>
      </c>
    </row>
    <row r="76" spans="1:8" ht="12.75">
      <c r="A76" s="3" t="s">
        <v>95</v>
      </c>
      <c r="B76" s="24">
        <v>1947</v>
      </c>
      <c r="C76" s="29">
        <v>251</v>
      </c>
      <c r="D76" s="30">
        <v>114</v>
      </c>
      <c r="E76" s="30">
        <v>137</v>
      </c>
      <c r="F76" s="31">
        <v>255</v>
      </c>
      <c r="G76" s="32">
        <v>117</v>
      </c>
      <c r="H76" s="33">
        <v>138</v>
      </c>
    </row>
    <row r="77" spans="1:8" ht="12.75">
      <c r="A77" s="3" t="s">
        <v>96</v>
      </c>
      <c r="B77" s="24">
        <v>1946</v>
      </c>
      <c r="C77" s="29">
        <v>224</v>
      </c>
      <c r="D77" s="30">
        <v>91</v>
      </c>
      <c r="E77" s="30">
        <v>133</v>
      </c>
      <c r="F77" s="31">
        <v>226</v>
      </c>
      <c r="G77" s="32">
        <v>92</v>
      </c>
      <c r="H77" s="33">
        <v>134</v>
      </c>
    </row>
    <row r="78" spans="1:8" ht="12.75">
      <c r="A78" s="3" t="s">
        <v>97</v>
      </c>
      <c r="B78" s="24">
        <v>1945</v>
      </c>
      <c r="C78" s="29">
        <v>195</v>
      </c>
      <c r="D78" s="30">
        <v>84</v>
      </c>
      <c r="E78" s="30">
        <v>111</v>
      </c>
      <c r="F78" s="31">
        <v>194</v>
      </c>
      <c r="G78" s="32">
        <v>82</v>
      </c>
      <c r="H78" s="33">
        <v>112</v>
      </c>
    </row>
    <row r="79" spans="1:8" ht="12.75">
      <c r="A79" s="3" t="s">
        <v>98</v>
      </c>
      <c r="B79" s="24">
        <v>1944</v>
      </c>
      <c r="C79" s="29">
        <v>231</v>
      </c>
      <c r="D79" s="30">
        <v>98</v>
      </c>
      <c r="E79" s="30">
        <v>133</v>
      </c>
      <c r="F79" s="31">
        <v>228</v>
      </c>
      <c r="G79" s="32">
        <v>99</v>
      </c>
      <c r="H79" s="33">
        <v>129</v>
      </c>
    </row>
    <row r="80" spans="1:8" ht="12.75">
      <c r="A80" s="3" t="s">
        <v>99</v>
      </c>
      <c r="B80" s="24">
        <v>1943</v>
      </c>
      <c r="C80" s="29">
        <v>219</v>
      </c>
      <c r="D80" s="30">
        <v>90</v>
      </c>
      <c r="E80" s="30">
        <v>129</v>
      </c>
      <c r="F80" s="31">
        <v>221</v>
      </c>
      <c r="G80" s="32">
        <v>89</v>
      </c>
      <c r="H80" s="33">
        <v>132</v>
      </c>
    </row>
    <row r="81" spans="1:8" ht="12.75">
      <c r="A81" s="3" t="s">
        <v>100</v>
      </c>
      <c r="B81" s="24">
        <v>1942</v>
      </c>
      <c r="C81" s="29">
        <v>206</v>
      </c>
      <c r="D81" s="30">
        <v>79</v>
      </c>
      <c r="E81" s="30">
        <v>127</v>
      </c>
      <c r="F81" s="31">
        <v>205</v>
      </c>
      <c r="G81" s="32">
        <v>77</v>
      </c>
      <c r="H81" s="33">
        <v>128</v>
      </c>
    </row>
    <row r="82" spans="1:8" ht="12.75">
      <c r="A82" s="3" t="s">
        <v>101</v>
      </c>
      <c r="B82" s="24">
        <v>1941</v>
      </c>
      <c r="C82" s="29">
        <v>184</v>
      </c>
      <c r="D82" s="30">
        <v>71</v>
      </c>
      <c r="E82" s="30">
        <v>113</v>
      </c>
      <c r="F82" s="31">
        <v>183</v>
      </c>
      <c r="G82" s="32">
        <v>73</v>
      </c>
      <c r="H82" s="33">
        <v>110</v>
      </c>
    </row>
    <row r="83" spans="1:8" ht="12.75">
      <c r="A83" s="3" t="s">
        <v>102</v>
      </c>
      <c r="B83" s="24">
        <v>1940</v>
      </c>
      <c r="C83" s="29">
        <v>183</v>
      </c>
      <c r="D83" s="30">
        <v>63</v>
      </c>
      <c r="E83" s="30">
        <v>120</v>
      </c>
      <c r="F83" s="31">
        <v>184</v>
      </c>
      <c r="G83" s="32">
        <v>63</v>
      </c>
      <c r="H83" s="33">
        <v>121</v>
      </c>
    </row>
    <row r="84" spans="1:8" ht="12.75">
      <c r="A84" s="3" t="s">
        <v>103</v>
      </c>
      <c r="B84" s="24">
        <v>1939</v>
      </c>
      <c r="C84" s="29">
        <v>155</v>
      </c>
      <c r="D84" s="30">
        <v>67</v>
      </c>
      <c r="E84" s="30">
        <v>88</v>
      </c>
      <c r="F84" s="31">
        <v>148</v>
      </c>
      <c r="G84" s="32">
        <v>61</v>
      </c>
      <c r="H84" s="33">
        <v>87</v>
      </c>
    </row>
    <row r="85" spans="1:8" ht="12.75">
      <c r="A85" s="3" t="s">
        <v>104</v>
      </c>
      <c r="B85" s="24">
        <v>1938</v>
      </c>
      <c r="C85" s="29">
        <v>148</v>
      </c>
      <c r="D85" s="30">
        <v>54</v>
      </c>
      <c r="E85" s="30">
        <v>94</v>
      </c>
      <c r="F85" s="31">
        <v>153</v>
      </c>
      <c r="G85" s="32">
        <v>56</v>
      </c>
      <c r="H85" s="33">
        <v>97</v>
      </c>
    </row>
    <row r="86" spans="1:8" ht="12.75">
      <c r="A86" s="3" t="s">
        <v>105</v>
      </c>
      <c r="B86" s="24">
        <v>1937</v>
      </c>
      <c r="C86" s="29">
        <v>129</v>
      </c>
      <c r="D86" s="30">
        <v>42</v>
      </c>
      <c r="E86" s="30">
        <v>87</v>
      </c>
      <c r="F86" s="31">
        <v>132</v>
      </c>
      <c r="G86" s="32">
        <v>43</v>
      </c>
      <c r="H86" s="33">
        <v>89</v>
      </c>
    </row>
    <row r="87" spans="1:8" ht="12.75">
      <c r="A87" s="3" t="s">
        <v>106</v>
      </c>
      <c r="B87" s="24">
        <v>1936</v>
      </c>
      <c r="C87" s="29">
        <v>131</v>
      </c>
      <c r="D87" s="30">
        <v>39</v>
      </c>
      <c r="E87" s="30">
        <v>92</v>
      </c>
      <c r="F87" s="31">
        <v>129</v>
      </c>
      <c r="G87" s="32">
        <v>37</v>
      </c>
      <c r="H87" s="33">
        <v>92</v>
      </c>
    </row>
    <row r="88" spans="1:8" ht="12.75">
      <c r="A88" s="3" t="s">
        <v>107</v>
      </c>
      <c r="B88" s="24">
        <v>1935</v>
      </c>
      <c r="C88" s="29">
        <v>127</v>
      </c>
      <c r="D88" s="30">
        <v>40</v>
      </c>
      <c r="E88" s="30">
        <v>87</v>
      </c>
      <c r="F88" s="31">
        <v>131</v>
      </c>
      <c r="G88" s="32">
        <v>42</v>
      </c>
      <c r="H88" s="33">
        <v>89</v>
      </c>
    </row>
    <row r="89" spans="1:8" ht="12.75">
      <c r="A89" s="3" t="s">
        <v>108</v>
      </c>
      <c r="B89" s="24">
        <v>1934</v>
      </c>
      <c r="C89" s="29">
        <v>105</v>
      </c>
      <c r="D89" s="30">
        <v>31</v>
      </c>
      <c r="E89" s="30">
        <v>74</v>
      </c>
      <c r="F89" s="31">
        <v>102</v>
      </c>
      <c r="G89" s="32">
        <v>30</v>
      </c>
      <c r="H89" s="33">
        <v>72</v>
      </c>
    </row>
    <row r="90" spans="1:8" ht="12.75">
      <c r="A90" s="3" t="s">
        <v>109</v>
      </c>
      <c r="B90" s="24">
        <v>1933</v>
      </c>
      <c r="C90" s="29">
        <v>80</v>
      </c>
      <c r="D90" s="30">
        <v>23</v>
      </c>
      <c r="E90" s="30">
        <v>57</v>
      </c>
      <c r="F90" s="31">
        <v>83</v>
      </c>
      <c r="G90" s="32">
        <v>25</v>
      </c>
      <c r="H90" s="33">
        <v>58</v>
      </c>
    </row>
    <row r="91" spans="1:8" ht="12.75">
      <c r="A91" s="3" t="s">
        <v>110</v>
      </c>
      <c r="B91" s="24">
        <v>1932</v>
      </c>
      <c r="C91" s="29">
        <v>89</v>
      </c>
      <c r="D91" s="30">
        <v>23</v>
      </c>
      <c r="E91" s="30">
        <v>66</v>
      </c>
      <c r="F91" s="31">
        <v>89</v>
      </c>
      <c r="G91" s="32">
        <v>23</v>
      </c>
      <c r="H91" s="33">
        <v>66</v>
      </c>
    </row>
    <row r="92" spans="1:8" ht="12.75">
      <c r="A92" s="3" t="s">
        <v>111</v>
      </c>
      <c r="B92" s="24">
        <v>1931</v>
      </c>
      <c r="C92" s="29">
        <v>69</v>
      </c>
      <c r="D92" s="30">
        <v>23</v>
      </c>
      <c r="E92" s="30">
        <v>46</v>
      </c>
      <c r="F92" s="31">
        <v>71</v>
      </c>
      <c r="G92" s="32">
        <v>23</v>
      </c>
      <c r="H92" s="33">
        <v>48</v>
      </c>
    </row>
    <row r="93" spans="1:8" ht="12.75">
      <c r="A93" s="3" t="s">
        <v>112</v>
      </c>
      <c r="B93" s="24">
        <v>1930</v>
      </c>
      <c r="C93" s="29">
        <v>76</v>
      </c>
      <c r="D93" s="30">
        <v>19</v>
      </c>
      <c r="E93" s="30">
        <v>57</v>
      </c>
      <c r="F93" s="31">
        <v>77</v>
      </c>
      <c r="G93" s="32">
        <v>20</v>
      </c>
      <c r="H93" s="33">
        <v>57</v>
      </c>
    </row>
    <row r="94" spans="1:8" ht="12.75">
      <c r="A94" s="3" t="s">
        <v>113</v>
      </c>
      <c r="B94" s="24">
        <v>1929</v>
      </c>
      <c r="C94" s="29">
        <v>57</v>
      </c>
      <c r="D94" s="30">
        <v>19</v>
      </c>
      <c r="E94" s="30">
        <v>38</v>
      </c>
      <c r="F94" s="31">
        <v>58</v>
      </c>
      <c r="G94" s="32">
        <v>19</v>
      </c>
      <c r="H94" s="33">
        <v>39</v>
      </c>
    </row>
    <row r="95" spans="1:8" ht="12.75">
      <c r="A95" s="3" t="s">
        <v>114</v>
      </c>
      <c r="B95" s="24">
        <v>1928</v>
      </c>
      <c r="C95" s="29">
        <v>49</v>
      </c>
      <c r="D95" s="30">
        <v>13</v>
      </c>
      <c r="E95" s="30">
        <v>36</v>
      </c>
      <c r="F95" s="31">
        <v>48</v>
      </c>
      <c r="G95" s="32">
        <v>12</v>
      </c>
      <c r="H95" s="33">
        <v>36</v>
      </c>
    </row>
    <row r="96" spans="1:8" ht="12.75">
      <c r="A96" s="3" t="s">
        <v>115</v>
      </c>
      <c r="B96" s="24">
        <v>1927</v>
      </c>
      <c r="C96" s="29">
        <v>37</v>
      </c>
      <c r="D96" s="30">
        <v>13</v>
      </c>
      <c r="E96" s="30">
        <v>24</v>
      </c>
      <c r="F96" s="31">
        <v>39</v>
      </c>
      <c r="G96" s="32">
        <v>13</v>
      </c>
      <c r="H96" s="33">
        <v>26</v>
      </c>
    </row>
    <row r="97" spans="1:8" ht="12.75">
      <c r="A97" s="3" t="s">
        <v>116</v>
      </c>
      <c r="B97" s="24">
        <v>1926</v>
      </c>
      <c r="C97" s="29">
        <v>18</v>
      </c>
      <c r="D97" s="30">
        <v>6</v>
      </c>
      <c r="E97" s="30">
        <v>12</v>
      </c>
      <c r="F97" s="31">
        <v>20</v>
      </c>
      <c r="G97" s="32">
        <v>7</v>
      </c>
      <c r="H97" s="33">
        <v>13</v>
      </c>
    </row>
    <row r="98" spans="1:8" ht="12.75">
      <c r="A98" s="3" t="s">
        <v>117</v>
      </c>
      <c r="B98" s="24">
        <v>1925</v>
      </c>
      <c r="C98" s="29">
        <v>28</v>
      </c>
      <c r="D98" s="30">
        <v>13</v>
      </c>
      <c r="E98" s="30">
        <v>15</v>
      </c>
      <c r="F98" s="31">
        <v>30</v>
      </c>
      <c r="G98" s="32">
        <v>14</v>
      </c>
      <c r="H98" s="33">
        <v>16</v>
      </c>
    </row>
    <row r="99" spans="1:8" ht="12.75">
      <c r="A99" s="3" t="s">
        <v>118</v>
      </c>
      <c r="B99" s="24">
        <v>1924</v>
      </c>
      <c r="C99" s="29">
        <v>9</v>
      </c>
      <c r="D99" s="30">
        <v>3</v>
      </c>
      <c r="E99" s="30">
        <v>6</v>
      </c>
      <c r="F99" s="31">
        <v>9</v>
      </c>
      <c r="G99" s="32">
        <v>2</v>
      </c>
      <c r="H99" s="33">
        <v>7</v>
      </c>
    </row>
    <row r="100" spans="1:8" ht="12.75">
      <c r="A100" s="3" t="s">
        <v>119</v>
      </c>
      <c r="B100" s="24">
        <v>1923</v>
      </c>
      <c r="C100" s="29">
        <v>9</v>
      </c>
      <c r="D100" s="30">
        <v>1</v>
      </c>
      <c r="E100" s="30">
        <v>8</v>
      </c>
      <c r="F100" s="31">
        <v>9</v>
      </c>
      <c r="G100" s="32">
        <v>2</v>
      </c>
      <c r="H100" s="33">
        <v>7</v>
      </c>
    </row>
    <row r="101" spans="1:8" ht="12.75">
      <c r="A101" s="3" t="s">
        <v>120</v>
      </c>
      <c r="B101" s="24">
        <v>1922</v>
      </c>
      <c r="C101" s="29">
        <v>9</v>
      </c>
      <c r="D101" s="30">
        <v>1</v>
      </c>
      <c r="E101" s="30">
        <v>8</v>
      </c>
      <c r="F101" s="31">
        <v>9</v>
      </c>
      <c r="G101" s="32">
        <v>1</v>
      </c>
      <c r="H101" s="33">
        <v>8</v>
      </c>
    </row>
    <row r="102" spans="1:8" ht="12.75">
      <c r="A102" s="3" t="s">
        <v>121</v>
      </c>
      <c r="B102" s="24">
        <v>1921</v>
      </c>
      <c r="C102" s="29">
        <v>4</v>
      </c>
      <c r="D102" s="30">
        <v>1</v>
      </c>
      <c r="E102" s="30">
        <v>3</v>
      </c>
      <c r="F102" s="31">
        <v>4</v>
      </c>
      <c r="G102" s="32">
        <v>1</v>
      </c>
      <c r="H102" s="33">
        <v>3</v>
      </c>
    </row>
    <row r="103" spans="1:8" ht="12.75">
      <c r="A103" s="3" t="s">
        <v>122</v>
      </c>
      <c r="B103" s="24">
        <v>1920</v>
      </c>
      <c r="C103" s="29">
        <v>7</v>
      </c>
      <c r="D103" s="30">
        <v>1</v>
      </c>
      <c r="E103" s="30">
        <v>6</v>
      </c>
      <c r="F103" s="31">
        <v>7</v>
      </c>
      <c r="G103" s="32">
        <v>1</v>
      </c>
      <c r="H103" s="33">
        <v>6</v>
      </c>
    </row>
    <row r="104" spans="1:8" ht="12.75">
      <c r="A104" s="3" t="s">
        <v>123</v>
      </c>
      <c r="B104" s="24">
        <v>1919</v>
      </c>
      <c r="C104" s="29">
        <v>1</v>
      </c>
      <c r="D104" s="30">
        <v>0</v>
      </c>
      <c r="E104" s="30">
        <v>1</v>
      </c>
      <c r="F104" s="31">
        <v>1</v>
      </c>
      <c r="G104" s="32">
        <v>0</v>
      </c>
      <c r="H104" s="33">
        <v>1</v>
      </c>
    </row>
    <row r="105" spans="1:8" ht="12.75">
      <c r="A105" s="3" t="s">
        <v>124</v>
      </c>
      <c r="B105" s="25" t="s">
        <v>133</v>
      </c>
      <c r="C105" s="29">
        <v>3</v>
      </c>
      <c r="D105" s="30">
        <v>3</v>
      </c>
      <c r="E105" s="30">
        <v>0</v>
      </c>
      <c r="F105" s="31">
        <v>3</v>
      </c>
      <c r="G105" s="32">
        <v>3</v>
      </c>
      <c r="H105" s="33">
        <v>0</v>
      </c>
    </row>
    <row r="106" ht="12.75">
      <c r="B106" s="24"/>
    </row>
  </sheetData>
  <sheetProtection/>
  <mergeCells count="2">
    <mergeCell ref="C3:E3"/>
    <mergeCell ref="F3:H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9" r:id="rId1"/>
  <headerFooter alignWithMargins="0">
    <oddHeader>&amp;C&amp;"Arial,Félkövér"&amp;12Település statisztikai adatok&amp;"Arial,Normál"&amp;10
&amp;"Arial,Félkövér"(2019. január 1-én)</oddHeader>
    <oddFooter>&amp;R&amp;P</odd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2:O41"/>
  <sheetViews>
    <sheetView zoomScalePageLayoutView="0" workbookViewId="0" topLeftCell="A1">
      <selection activeCell="T38" sqref="T38"/>
    </sheetView>
  </sheetViews>
  <sheetFormatPr defaultColWidth="9.140625" defaultRowHeight="12.75"/>
  <cols>
    <col min="15" max="15" width="1.7109375" style="0" customWidth="1"/>
  </cols>
  <sheetData>
    <row r="32" spans="2:15" ht="12.75">
      <c r="B32" s="37" t="s">
        <v>165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2:15" ht="12.75">
      <c r="B33" s="39" t="s">
        <v>139</v>
      </c>
      <c r="C33" s="39"/>
      <c r="D33" s="39"/>
      <c r="E33" s="39"/>
      <c r="F33" s="39"/>
      <c r="G33" s="39"/>
      <c r="H33" s="39"/>
      <c r="I33" s="39" t="s">
        <v>140</v>
      </c>
      <c r="J33" s="39"/>
      <c r="K33" s="39"/>
      <c r="L33" s="39"/>
      <c r="M33" s="39"/>
      <c r="N33" s="39"/>
      <c r="O33" s="39"/>
    </row>
    <row r="34" spans="2:15" ht="12.75">
      <c r="B34" s="40" t="s">
        <v>141</v>
      </c>
      <c r="C34" s="40"/>
      <c r="D34" s="40"/>
      <c r="E34" s="40"/>
      <c r="F34" s="40"/>
      <c r="G34" s="40">
        <v>1945</v>
      </c>
      <c r="H34" s="41" t="s">
        <v>142</v>
      </c>
      <c r="I34" s="40" t="s">
        <v>143</v>
      </c>
      <c r="J34" s="40"/>
      <c r="K34" s="40"/>
      <c r="L34" s="40"/>
      <c r="M34" s="40"/>
      <c r="N34" s="40">
        <v>2899</v>
      </c>
      <c r="O34" s="40">
        <f>N34*-1</f>
        <v>-2899</v>
      </c>
    </row>
    <row r="35" spans="2:15" ht="12.75">
      <c r="B35" s="40" t="s">
        <v>144</v>
      </c>
      <c r="C35" s="40"/>
      <c r="D35" s="40"/>
      <c r="E35" s="40"/>
      <c r="F35" s="40"/>
      <c r="G35" s="40">
        <v>881</v>
      </c>
      <c r="H35" s="41" t="s">
        <v>145</v>
      </c>
      <c r="I35" s="40" t="s">
        <v>146</v>
      </c>
      <c r="J35" s="40"/>
      <c r="K35" s="40"/>
      <c r="L35" s="40"/>
      <c r="M35" s="40"/>
      <c r="N35" s="40">
        <v>1035</v>
      </c>
      <c r="O35" s="40">
        <f aca="true" t="shared" si="0" ref="O35:O41">N35*-1</f>
        <v>-1035</v>
      </c>
    </row>
    <row r="36" spans="2:15" ht="12.75">
      <c r="B36" s="40" t="s">
        <v>147</v>
      </c>
      <c r="C36" s="40"/>
      <c r="D36" s="40"/>
      <c r="E36" s="40"/>
      <c r="F36" s="40"/>
      <c r="G36" s="40">
        <v>1499</v>
      </c>
      <c r="H36" s="41" t="s">
        <v>148</v>
      </c>
      <c r="I36" s="40" t="s">
        <v>149</v>
      </c>
      <c r="J36" s="40"/>
      <c r="K36" s="40"/>
      <c r="L36" s="40"/>
      <c r="M36" s="40"/>
      <c r="N36" s="40">
        <v>1575</v>
      </c>
      <c r="O36" s="40">
        <f t="shared" si="0"/>
        <v>-1575</v>
      </c>
    </row>
    <row r="37" spans="2:15" ht="12.75">
      <c r="B37" s="40" t="s">
        <v>150</v>
      </c>
      <c r="C37" s="40"/>
      <c r="D37" s="40"/>
      <c r="E37" s="40"/>
      <c r="F37" s="40"/>
      <c r="G37" s="40">
        <v>1934</v>
      </c>
      <c r="H37" s="41" t="s">
        <v>151</v>
      </c>
      <c r="I37" s="40" t="s">
        <v>152</v>
      </c>
      <c r="J37" s="40"/>
      <c r="K37" s="40"/>
      <c r="L37" s="40"/>
      <c r="M37" s="40"/>
      <c r="N37" s="40">
        <v>1891</v>
      </c>
      <c r="O37" s="40">
        <f t="shared" si="0"/>
        <v>-1891</v>
      </c>
    </row>
    <row r="38" spans="2:15" ht="12.75">
      <c r="B38" s="40" t="s">
        <v>153</v>
      </c>
      <c r="C38" s="40"/>
      <c r="D38" s="40"/>
      <c r="E38" s="40"/>
      <c r="F38" s="40"/>
      <c r="G38" s="40">
        <v>1714</v>
      </c>
      <c r="H38" s="41" t="s">
        <v>154</v>
      </c>
      <c r="I38" s="40" t="s">
        <v>155</v>
      </c>
      <c r="J38" s="40"/>
      <c r="K38" s="40"/>
      <c r="L38" s="40"/>
      <c r="M38" s="40"/>
      <c r="N38" s="40">
        <v>1674</v>
      </c>
      <c r="O38" s="40">
        <f t="shared" si="0"/>
        <v>-1674</v>
      </c>
    </row>
    <row r="39" spans="2:15" ht="12.75">
      <c r="B39" s="40" t="s">
        <v>156</v>
      </c>
      <c r="C39" s="40"/>
      <c r="D39" s="42"/>
      <c r="E39" s="42"/>
      <c r="F39" s="42"/>
      <c r="G39" s="40">
        <v>1430</v>
      </c>
      <c r="H39" s="41" t="s">
        <v>157</v>
      </c>
      <c r="I39" s="40" t="s">
        <v>158</v>
      </c>
      <c r="J39" s="40"/>
      <c r="K39" s="42"/>
      <c r="L39" s="42"/>
      <c r="M39" s="42"/>
      <c r="N39" s="40">
        <v>1394</v>
      </c>
      <c r="O39" s="40">
        <f t="shared" si="0"/>
        <v>-1394</v>
      </c>
    </row>
    <row r="40" spans="2:15" ht="12.75">
      <c r="B40" s="43" t="s">
        <v>159</v>
      </c>
      <c r="C40" s="40"/>
      <c r="D40" s="42"/>
      <c r="E40" s="42"/>
      <c r="F40" s="42"/>
      <c r="G40" s="40">
        <v>584</v>
      </c>
      <c r="H40" s="41" t="s">
        <v>160</v>
      </c>
      <c r="I40" s="43" t="s">
        <v>161</v>
      </c>
      <c r="J40" s="40"/>
      <c r="K40" s="42"/>
      <c r="L40" s="42"/>
      <c r="M40" s="42"/>
      <c r="N40" s="40">
        <v>506</v>
      </c>
      <c r="O40" s="40">
        <f t="shared" si="0"/>
        <v>-506</v>
      </c>
    </row>
    <row r="41" spans="2:15" ht="12.75">
      <c r="B41" s="40" t="s">
        <v>162</v>
      </c>
      <c r="C41" s="40"/>
      <c r="D41" s="42"/>
      <c r="E41" s="42"/>
      <c r="F41" s="42"/>
      <c r="G41" s="44">
        <v>1622</v>
      </c>
      <c r="H41" s="41" t="s">
        <v>163</v>
      </c>
      <c r="I41" s="40" t="s">
        <v>164</v>
      </c>
      <c r="J41" s="40"/>
      <c r="K41" s="42"/>
      <c r="L41" s="42"/>
      <c r="M41" s="42"/>
      <c r="N41" s="40">
        <v>1519</v>
      </c>
      <c r="O41" s="40">
        <f t="shared" si="0"/>
        <v>-1519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Kocsis Tibor</dc:creator>
  <cp:keywords/>
  <dc:description/>
  <cp:lastModifiedBy>Fehér Adrienn</cp:lastModifiedBy>
  <cp:lastPrinted>2019-02-28T08:22:57Z</cp:lastPrinted>
  <dcterms:created xsi:type="dcterms:W3CDTF">2007-03-09T14:38:48Z</dcterms:created>
  <dcterms:modified xsi:type="dcterms:W3CDTF">2019-03-04T15:16:26Z</dcterms:modified>
  <cp:category/>
  <cp:version/>
  <cp:contentType/>
  <cp:contentStatus/>
</cp:coreProperties>
</file>