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1"/>
  </bookViews>
  <sheets>
    <sheet name="Táblázat" sheetId="1" r:id="rId1"/>
    <sheet name="Diagram" sheetId="2" r:id="rId2"/>
    <sheet name="Módszertan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<sst xmlns="http://schemas.openxmlformats.org/spreadsheetml/2006/main" count="239" uniqueCount="47">
  <si>
    <t>Múzeumok (múzeumi intézmények) száma   [db]</t>
  </si>
  <si>
    <t>Múzeumi látogatók száma   [db]</t>
  </si>
  <si>
    <t>A nyilvános könyvtárak száma   [db]</t>
  </si>
  <si>
    <t>A nyilvános könyvtárak egységeinek száma (leltári állomány)   [db]</t>
  </si>
  <si>
    <t>A nyilvános könyvtárakból kölcsönzött könyvtári egységek száma   [db]</t>
  </si>
  <si>
    <t>A nyilvános könyvtárak beiratkozott olvasóinak száma   [db]</t>
  </si>
  <si>
    <t>Mozielőadások száma   [db]</t>
  </si>
  <si>
    <t>Mozilátogatások száma   [db]</t>
  </si>
  <si>
    <t>Mozi férőhelyek száma 2001 [db]</t>
  </si>
  <si>
    <t>Mozitermek száma [db]</t>
  </si>
  <si>
    <t>A települési könyvtárak szolgáltató helyeinek száma [db]</t>
  </si>
  <si>
    <t>A nemzeti és szakkönyvtárak száma [db]</t>
  </si>
  <si>
    <t>A nemzeti és szakkönyvtárak szolgáltató helyeinek száma[db]</t>
  </si>
  <si>
    <t>A nemzeti és szakkönyvtárak egységeinek száma (leltári állomány) [db]</t>
  </si>
  <si>
    <t>Közművelődési intézmények száma   [db]</t>
  </si>
  <si>
    <t>Rendszeres művelődési foglalkozások száma   [db]</t>
  </si>
  <si>
    <t>Rendszeres művelődési formákban résztvevők száma   [db]</t>
  </si>
  <si>
    <t>Kulturális rendezvények száma   [db]</t>
  </si>
  <si>
    <t>Kulturális rendezvényeken részt vevők száma   [db]</t>
  </si>
  <si>
    <t>A nemzeti és szakkönyvtárak beiratkozott olvasóinak száma [db]</t>
  </si>
  <si>
    <t>Alkotó művelődési közösségek száma [db]</t>
  </si>
  <si>
    <t>Alkotó művelődési közösségek tagjainak száma [db]</t>
  </si>
  <si>
    <t>na</t>
  </si>
  <si>
    <t>Múzeumi kiállítások száma   [db]</t>
  </si>
  <si>
    <t>TSTAR_TAAL_2013.TAAL600</t>
  </si>
  <si>
    <t>TSTAR_TAAL_2013.TAAL601</t>
  </si>
  <si>
    <t>TSTAR_TAAL_2013.TAAL602</t>
  </si>
  <si>
    <t>TSTAR_TAAL_2013.TAAL603</t>
  </si>
  <si>
    <t>TSTAR_TAAL_2013.TAAL604</t>
  </si>
  <si>
    <t>TSTAR_TAAL_2013.TAAL605</t>
  </si>
  <si>
    <t>TSTAR_TAAL_2013.TAAL606</t>
  </si>
  <si>
    <r>
      <rPr>
        <b/>
        <sz val="14"/>
        <color indexed="8"/>
        <rFont val="Arial"/>
        <family val="2"/>
      </rPr>
      <t xml:space="preserve">Kulturális ellátás </t>
    </r>
    <r>
      <rPr>
        <sz val="11"/>
        <color theme="1"/>
        <rFont val="Calibri"/>
        <family val="2"/>
      </rPr>
      <t xml:space="preserve">                                                          </t>
    </r>
  </si>
  <si>
    <t>A települési könyvtárak személyes (helybeni) használata [db]</t>
  </si>
  <si>
    <t xml:space="preserve">A települési könyvtárak távhasználata (telefon, fax, e-mail és OPAC, honlap) [db] </t>
  </si>
  <si>
    <t xml:space="preserve">A nemzeti és szakkönyvtárak személyes (helybeni) használata [db] </t>
  </si>
  <si>
    <t xml:space="preserve">A nemzeti és szakkönyvtárak távhasználata (telefon, fax, e-mail és OPAC, honlap) [db] </t>
  </si>
  <si>
    <t>Ismeretterjesztő rendezvények száma  [db]</t>
  </si>
  <si>
    <t>Ismeretterjesztő rendezvényeken résztvevők száma  [fő]</t>
  </si>
  <si>
    <t>A munkahelyi, felsőoktatási és egyéb könyvtárak száma [db]</t>
  </si>
  <si>
    <t>A munkahelyi, felsőoktatási és egyéb könyvtárak szolgáltató helyeinek száma [db]</t>
  </si>
  <si>
    <t>A munkahelyi, felsőoktatási és egyéb könyvtárak egységeinek száma (leltári állomány) [db]</t>
  </si>
  <si>
    <t>A munkahelyi, felsőoktatási és egyéb könyvtárakból kölcsönzött könyvtári egységek száma [db]</t>
  </si>
  <si>
    <t>A munkahelyi, felsőoktatási és egyéb könyvtárak beiratkozott olvasóinak száma [fő]</t>
  </si>
  <si>
    <t>/Könyvtárak, levéltárak</t>
  </si>
  <si>
    <t>/Közművelődési intézmények</t>
  </si>
  <si>
    <r>
      <t>Forrás:</t>
    </r>
    <r>
      <rPr>
        <sz val="9"/>
        <color indexed="8"/>
        <rFont val="Verdana"/>
        <family val="2"/>
      </rPr>
      <t xml:space="preserve"> Központi Statisztikai Hivatal (KSH)rendszere/Területi statisztikai adatok /Kultúra</t>
    </r>
  </si>
  <si>
    <t>/Mozik, múzeumok, színházak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</si>
</sst>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Verdan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8ED"/>
        <bgColor indexed="64"/>
      </patternFill>
    </fill>
    <fill>
      <patternFill patternType="solid">
        <fgColor rgb="FFBDCBE6"/>
        <bgColor indexed="64"/>
      </patternFill>
    </fill>
    <fill>
      <patternFill patternType="solid">
        <fgColor rgb="FF86B6A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ck">
        <color rgb="FFD1EFE5"/>
      </top>
      <bottom>
        <color indexed="63"/>
      </bottom>
    </border>
    <border>
      <left>
        <color indexed="63"/>
      </left>
      <right style="thick">
        <color rgb="FFD1EFE5"/>
      </right>
      <top style="thick">
        <color rgb="FFD1EFE5"/>
      </top>
      <bottom>
        <color indexed="63"/>
      </bottom>
    </border>
    <border>
      <left style="thick">
        <color rgb="FFD1EFE5"/>
      </left>
      <right>
        <color indexed="63"/>
      </right>
      <top>
        <color indexed="63"/>
      </top>
      <bottom>
        <color indexed="63"/>
      </bottom>
    </border>
    <border>
      <left style="thick">
        <color rgb="FFD1EFE5"/>
      </left>
      <right>
        <color indexed="63"/>
      </right>
      <top>
        <color indexed="63"/>
      </top>
      <bottom style="thick">
        <color rgb="FFD1EFE5"/>
      </bottom>
    </border>
    <border>
      <left>
        <color indexed="63"/>
      </left>
      <right>
        <color indexed="63"/>
      </right>
      <top>
        <color indexed="63"/>
      </top>
      <bottom style="thick">
        <color rgb="FFD1EFE5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0" borderId="11" xfId="54" applyFill="1" applyBorder="1">
      <alignment/>
      <protection/>
    </xf>
    <xf numFmtId="0" fontId="3" fillId="0" borderId="12" xfId="54" applyFill="1" applyBorder="1">
      <alignment/>
      <protection/>
    </xf>
    <xf numFmtId="0" fontId="3" fillId="0" borderId="13" xfId="54" applyFill="1" applyBorder="1">
      <alignment/>
      <protection/>
    </xf>
    <xf numFmtId="0" fontId="3" fillId="0" borderId="10" xfId="54" applyFill="1" applyBorder="1">
      <alignment/>
      <protection/>
    </xf>
    <xf numFmtId="0" fontId="0" fillId="0" borderId="10" xfId="0" applyBorder="1" applyAlignment="1">
      <alignment/>
    </xf>
    <xf numFmtId="0" fontId="3" fillId="0" borderId="14" xfId="54" applyFill="1" applyBorder="1">
      <alignment/>
      <protection/>
    </xf>
    <xf numFmtId="0" fontId="3" fillId="0" borderId="15" xfId="54" applyFill="1" applyBorder="1">
      <alignment/>
      <protection/>
    </xf>
    <xf numFmtId="0" fontId="0" fillId="0" borderId="16" xfId="0" applyBorder="1" applyAlignment="1">
      <alignment/>
    </xf>
    <xf numFmtId="0" fontId="3" fillId="0" borderId="17" xfId="54" applyFill="1" applyBorder="1">
      <alignment/>
      <protection/>
    </xf>
    <xf numFmtId="0" fontId="3" fillId="0" borderId="18" xfId="54" applyFill="1" applyBorder="1">
      <alignment/>
      <protection/>
    </xf>
    <xf numFmtId="0" fontId="0" fillId="34" borderId="19" xfId="0" applyFill="1" applyBorder="1" applyAlignment="1">
      <alignment/>
    </xf>
    <xf numFmtId="0" fontId="3" fillId="0" borderId="20" xfId="54" applyFill="1" applyBorder="1">
      <alignment/>
      <protection/>
    </xf>
    <xf numFmtId="0" fontId="42" fillId="35" borderId="0" xfId="0" applyFont="1" applyFill="1" applyAlignment="1">
      <alignment vertical="center" wrapText="1"/>
    </xf>
    <xf numFmtId="0" fontId="43" fillId="35" borderId="0" xfId="0" applyFont="1" applyFill="1" applyAlignment="1">
      <alignment vertical="center" wrapText="1"/>
    </xf>
    <xf numFmtId="0" fontId="42" fillId="36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0" fontId="42" fillId="35" borderId="21" xfId="0" applyFont="1" applyFill="1" applyBorder="1" applyAlignment="1">
      <alignment vertical="center" wrapText="1"/>
    </xf>
    <xf numFmtId="0" fontId="43" fillId="35" borderId="21" xfId="0" applyFont="1" applyFill="1" applyBorder="1" applyAlignment="1">
      <alignment vertical="center" wrapText="1"/>
    </xf>
    <xf numFmtId="0" fontId="42" fillId="35" borderId="21" xfId="0" applyFont="1" applyFill="1" applyBorder="1" applyAlignment="1">
      <alignment horizontal="right" vertical="center" wrapText="1"/>
    </xf>
    <xf numFmtId="0" fontId="0" fillId="37" borderId="22" xfId="0" applyFill="1" applyBorder="1" applyAlignment="1">
      <alignment/>
    </xf>
    <xf numFmtId="0" fontId="43" fillId="36" borderId="23" xfId="0" applyFont="1" applyFill="1" applyBorder="1" applyAlignment="1">
      <alignment vertical="center" wrapText="1"/>
    </xf>
    <xf numFmtId="0" fontId="43" fillId="35" borderId="23" xfId="0" applyFont="1" applyFill="1" applyBorder="1" applyAlignment="1">
      <alignment vertical="center" wrapText="1"/>
    </xf>
    <xf numFmtId="0" fontId="43" fillId="35" borderId="24" xfId="0" applyFont="1" applyFill="1" applyBorder="1" applyAlignment="1">
      <alignment vertical="center" wrapText="1"/>
    </xf>
    <xf numFmtId="0" fontId="42" fillId="35" borderId="25" xfId="0" applyFont="1" applyFill="1" applyBorder="1" applyAlignment="1">
      <alignment vertical="center" wrapText="1"/>
    </xf>
    <xf numFmtId="0" fontId="43" fillId="35" borderId="25" xfId="0" applyFont="1" applyFill="1" applyBorder="1" applyAlignment="1">
      <alignment vertical="center" wrapText="1"/>
    </xf>
    <xf numFmtId="0" fontId="44" fillId="0" borderId="0" xfId="0" applyFont="1" applyAlignment="1">
      <alignment horizontal="justify" vertical="center"/>
    </xf>
    <xf numFmtId="0" fontId="3" fillId="0" borderId="26" xfId="54" applyFill="1" applyBorder="1">
      <alignment/>
      <protection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3" fillId="0" borderId="28" xfId="54" applyFill="1" applyBorder="1">
      <alignment/>
      <protection/>
    </xf>
    <xf numFmtId="0" fontId="3" fillId="0" borderId="29" xfId="54" applyFill="1" applyBorder="1">
      <alignment/>
      <protection/>
    </xf>
    <xf numFmtId="0" fontId="3" fillId="0" borderId="30" xfId="54" applyFill="1" applyBorder="1">
      <alignment/>
      <protection/>
    </xf>
    <xf numFmtId="0" fontId="0" fillId="34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10" xfId="0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725"/>
          <c:w val="0.977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Táblázat!$A$4</c:f>
              <c:strCache>
                <c:ptCount val="1"/>
                <c:pt idx="0">
                  <c:v>Múzeumi látogatók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Táblázat!$B$1:$T$1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Táblázat!$B$4:$T$4</c:f>
              <c:numCache>
                <c:ptCount val="19"/>
                <c:pt idx="0">
                  <c:v>14765</c:v>
                </c:pt>
                <c:pt idx="1">
                  <c:v>17545</c:v>
                </c:pt>
                <c:pt idx="2">
                  <c:v>6739</c:v>
                </c:pt>
                <c:pt idx="3">
                  <c:v>5361</c:v>
                </c:pt>
                <c:pt idx="4">
                  <c:v>15145</c:v>
                </c:pt>
                <c:pt idx="5">
                  <c:v>4744</c:v>
                </c:pt>
                <c:pt idx="6">
                  <c:v>4795</c:v>
                </c:pt>
                <c:pt idx="7">
                  <c:v>4222</c:v>
                </c:pt>
                <c:pt idx="8">
                  <c:v>3857</c:v>
                </c:pt>
                <c:pt idx="9">
                  <c:v>4035</c:v>
                </c:pt>
                <c:pt idx="10">
                  <c:v>3804</c:v>
                </c:pt>
                <c:pt idx="11">
                  <c:v>4169</c:v>
                </c:pt>
                <c:pt idx="12">
                  <c:v>3931</c:v>
                </c:pt>
                <c:pt idx="13">
                  <c:v>15076</c:v>
                </c:pt>
                <c:pt idx="14">
                  <c:v>21115</c:v>
                </c:pt>
                <c:pt idx="15">
                  <c:v>10522</c:v>
                </c:pt>
                <c:pt idx="16">
                  <c:v>25817</c:v>
                </c:pt>
                <c:pt idx="17">
                  <c:v>27857</c:v>
                </c:pt>
                <c:pt idx="18">
                  <c:v>28844</c:v>
                </c:pt>
              </c:numCache>
            </c:numRef>
          </c:val>
        </c:ser>
        <c:axId val="63164824"/>
        <c:axId val="31612505"/>
      </c:bar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4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5"/>
          <c:y val="0.90175"/>
          <c:w val="0.443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"/>
          <c:y val="-0.011"/>
          <c:w val="0.9702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Táblázat!$A$28</c:f>
              <c:strCache>
                <c:ptCount val="1"/>
                <c:pt idx="0">
                  <c:v>Rendszeres művelődési foglalkozások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Táblázat!$H$1:$T$1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Táblázat!$H$28:$T$28</c:f>
              <c:numCache>
                <c:ptCount val="13"/>
                <c:pt idx="0">
                  <c:v>841</c:v>
                </c:pt>
                <c:pt idx="1">
                  <c:v>987</c:v>
                </c:pt>
                <c:pt idx="2">
                  <c:v>1030</c:v>
                </c:pt>
                <c:pt idx="3">
                  <c:v>935</c:v>
                </c:pt>
                <c:pt idx="4">
                  <c:v>1044</c:v>
                </c:pt>
                <c:pt idx="5">
                  <c:v>1040</c:v>
                </c:pt>
                <c:pt idx="6">
                  <c:v>1033</c:v>
                </c:pt>
                <c:pt idx="7">
                  <c:v>1913</c:v>
                </c:pt>
                <c:pt idx="8">
                  <c:v>1157</c:v>
                </c:pt>
                <c:pt idx="9">
                  <c:v>733</c:v>
                </c:pt>
                <c:pt idx="10">
                  <c:v>1078</c:v>
                </c:pt>
                <c:pt idx="11">
                  <c:v>1091</c:v>
                </c:pt>
                <c:pt idx="12">
                  <c:v>1261</c:v>
                </c:pt>
              </c:numCache>
            </c:numRef>
          </c:val>
        </c:ser>
        <c:ser>
          <c:idx val="1"/>
          <c:order val="1"/>
          <c:tx>
            <c:strRef>
              <c:f>Táblázat!$A$30</c:f>
              <c:strCache>
                <c:ptCount val="1"/>
                <c:pt idx="0">
                  <c:v>Kulturális rendezvények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Táblázat!$H$1:$T$1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Táblázat!$H$30:$T$30</c:f>
              <c:numCache>
                <c:ptCount val="13"/>
                <c:pt idx="0">
                  <c:v>130</c:v>
                </c:pt>
                <c:pt idx="1">
                  <c:v>172</c:v>
                </c:pt>
                <c:pt idx="2">
                  <c:v>153</c:v>
                </c:pt>
                <c:pt idx="3">
                  <c:v>151</c:v>
                </c:pt>
                <c:pt idx="4">
                  <c:v>200</c:v>
                </c:pt>
                <c:pt idx="5">
                  <c:v>248</c:v>
                </c:pt>
                <c:pt idx="6">
                  <c:v>229</c:v>
                </c:pt>
                <c:pt idx="7">
                  <c:v>211</c:v>
                </c:pt>
                <c:pt idx="8">
                  <c:v>282</c:v>
                </c:pt>
                <c:pt idx="9">
                  <c:v>338</c:v>
                </c:pt>
                <c:pt idx="10">
                  <c:v>412</c:v>
                </c:pt>
                <c:pt idx="11">
                  <c:v>463</c:v>
                </c:pt>
                <c:pt idx="12">
                  <c:v>477</c:v>
                </c:pt>
              </c:numCache>
            </c:numRef>
          </c:val>
        </c:ser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76"/>
          <c:w val="0.941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5"/>
          <c:y val="-0.007"/>
          <c:w val="0.975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Táblázat!$A$29</c:f>
              <c:strCache>
                <c:ptCount val="1"/>
                <c:pt idx="0">
                  <c:v>Rendszeres művelődési formákban résztvevők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Táblázat!$H$1:$T$1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Táblázat!$H$29:$T$29</c:f>
              <c:numCache>
                <c:ptCount val="13"/>
                <c:pt idx="0">
                  <c:v>793</c:v>
                </c:pt>
                <c:pt idx="1">
                  <c:v>853</c:v>
                </c:pt>
                <c:pt idx="2">
                  <c:v>742</c:v>
                </c:pt>
                <c:pt idx="3">
                  <c:v>891</c:v>
                </c:pt>
                <c:pt idx="4">
                  <c:v>944</c:v>
                </c:pt>
                <c:pt idx="5">
                  <c:v>739</c:v>
                </c:pt>
                <c:pt idx="6">
                  <c:v>737</c:v>
                </c:pt>
                <c:pt idx="7">
                  <c:v>1090</c:v>
                </c:pt>
                <c:pt idx="8">
                  <c:v>1071</c:v>
                </c:pt>
                <c:pt idx="9">
                  <c:v>644</c:v>
                </c:pt>
                <c:pt idx="10">
                  <c:v>818</c:v>
                </c:pt>
                <c:pt idx="11">
                  <c:v>791</c:v>
                </c:pt>
                <c:pt idx="12">
                  <c:v>1377</c:v>
                </c:pt>
              </c:numCache>
            </c:numRef>
          </c:val>
        </c:ser>
        <c:axId val="27175884"/>
        <c:axId val="43256365"/>
      </c:bar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"/>
          <c:y val="0.903"/>
          <c:w val="0.866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-0.00175"/>
          <c:y val="-0.007"/>
          <c:w val="0.975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Táblázat!$A$31</c:f>
              <c:strCache>
                <c:ptCount val="1"/>
                <c:pt idx="0">
                  <c:v>Kulturális rendezvényeken részt vevők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Táblázat!$H$1:$T$1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Táblázat!$H$31:$T$31</c:f>
              <c:numCache>
                <c:ptCount val="13"/>
                <c:pt idx="0">
                  <c:v>131010</c:v>
                </c:pt>
                <c:pt idx="1">
                  <c:v>170406</c:v>
                </c:pt>
                <c:pt idx="2">
                  <c:v>189560</c:v>
                </c:pt>
                <c:pt idx="3">
                  <c:v>171215</c:v>
                </c:pt>
                <c:pt idx="4">
                  <c:v>177180</c:v>
                </c:pt>
                <c:pt idx="5">
                  <c:v>186070</c:v>
                </c:pt>
                <c:pt idx="6">
                  <c:v>158983</c:v>
                </c:pt>
                <c:pt idx="7">
                  <c:v>164700</c:v>
                </c:pt>
                <c:pt idx="8">
                  <c:v>170460</c:v>
                </c:pt>
                <c:pt idx="9">
                  <c:v>243983</c:v>
                </c:pt>
                <c:pt idx="10">
                  <c:v>250769</c:v>
                </c:pt>
                <c:pt idx="11">
                  <c:v>259759</c:v>
                </c:pt>
                <c:pt idx="12">
                  <c:v>258360</c:v>
                </c:pt>
              </c:numCache>
            </c:numRef>
          </c:val>
        </c:ser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62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4"/>
          <c:y val="0.903"/>
          <c:w val="0.748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d(%22%22,%22TSTAR_TAAL_2013%22,%22TAAL600%22)" TargetMode="External" /><Relationship Id="rId3" Type="http://schemas.openxmlformats.org/officeDocument/2006/relationships/hyperlink" Target="javascript:d(%22%22,%22TSTAR_TAAL_2013%22,%22TAAL600%22)" TargetMode="External" /><Relationship Id="rId4" Type="http://schemas.openxmlformats.org/officeDocument/2006/relationships/image" Target="../media/image2.png" /><Relationship Id="rId5" Type="http://schemas.openxmlformats.org/officeDocument/2006/relationships/hyperlink" Target="javascript:a(%22TSTAR_TAAL_2013%22,%22TAAL601%22)" TargetMode="External" /><Relationship Id="rId6" Type="http://schemas.openxmlformats.org/officeDocument/2006/relationships/hyperlink" Target="javascript:a(%22TSTAR_TAAL_2013%22,%22TAAL601%22)" TargetMode="External" /><Relationship Id="rId7" Type="http://schemas.openxmlformats.org/officeDocument/2006/relationships/hyperlink" Target="javascript:d(%22%22,%22TSTAR_TAAL_2013%22,%22TAAL601%22)" TargetMode="External" /><Relationship Id="rId8" Type="http://schemas.openxmlformats.org/officeDocument/2006/relationships/hyperlink" Target="javascript:d(%22%22,%22TSTAR_TAAL_2013%22,%22TAAL601%22)" TargetMode="External" /><Relationship Id="rId9" Type="http://schemas.openxmlformats.org/officeDocument/2006/relationships/hyperlink" Target="javascript:a(%22TSTAR_TAAL_2013%22,%22TAAL602%22)" TargetMode="External" /><Relationship Id="rId10" Type="http://schemas.openxmlformats.org/officeDocument/2006/relationships/hyperlink" Target="javascript:a(%22TSTAR_TAAL_2013%22,%22TAAL602%22)" TargetMode="External" /><Relationship Id="rId11" Type="http://schemas.openxmlformats.org/officeDocument/2006/relationships/hyperlink" Target="javascript:d(%22%22,%22TSTAR_TAAL_2013%22,%22TAAL602%22)" TargetMode="External" /><Relationship Id="rId12" Type="http://schemas.openxmlformats.org/officeDocument/2006/relationships/hyperlink" Target="javascript:d(%22%22,%22TSTAR_TAAL_2013%22,%22TAAL602%22)" TargetMode="External" /><Relationship Id="rId13" Type="http://schemas.openxmlformats.org/officeDocument/2006/relationships/hyperlink" Target="javascript:a(%22TSTAR_TAAL_2013%22,%22TAAL603%22)" TargetMode="External" /><Relationship Id="rId14" Type="http://schemas.openxmlformats.org/officeDocument/2006/relationships/hyperlink" Target="javascript:a(%22TSTAR_TAAL_2013%22,%22TAAL603%22)" TargetMode="External" /><Relationship Id="rId15" Type="http://schemas.openxmlformats.org/officeDocument/2006/relationships/hyperlink" Target="javascript:d(%22%22,%22TSTAR_TAAL_2013%22,%22TAAL603%22)" TargetMode="External" /><Relationship Id="rId16" Type="http://schemas.openxmlformats.org/officeDocument/2006/relationships/hyperlink" Target="javascript:d(%22%22,%22TSTAR_TAAL_2013%22,%22TAAL603%22)" TargetMode="External" /><Relationship Id="rId17" Type="http://schemas.openxmlformats.org/officeDocument/2006/relationships/hyperlink" Target="javascript:a(%22TSTAR_TAAL_2013%22,%22TAAL604%22)" TargetMode="External" /><Relationship Id="rId18" Type="http://schemas.openxmlformats.org/officeDocument/2006/relationships/hyperlink" Target="javascript:a(%22TSTAR_TAAL_2013%22,%22TAAL604%22)" TargetMode="External" /><Relationship Id="rId19" Type="http://schemas.openxmlformats.org/officeDocument/2006/relationships/hyperlink" Target="javascript:d(%22%22,%22TSTAR_TAAL_2013%22,%22TAAL604%22)" TargetMode="External" /><Relationship Id="rId20" Type="http://schemas.openxmlformats.org/officeDocument/2006/relationships/hyperlink" Target="javascript:d(%22%22,%22TSTAR_TAAL_2013%22,%22TAAL604%22)" TargetMode="External" /><Relationship Id="rId21" Type="http://schemas.openxmlformats.org/officeDocument/2006/relationships/hyperlink" Target="javascript:a(%22TSTAR_TAAL_2013%22,%22TAAL605%22)" TargetMode="External" /><Relationship Id="rId22" Type="http://schemas.openxmlformats.org/officeDocument/2006/relationships/hyperlink" Target="javascript:a(%22TSTAR_TAAL_2013%22,%22TAAL605%22)" TargetMode="External" /><Relationship Id="rId23" Type="http://schemas.openxmlformats.org/officeDocument/2006/relationships/hyperlink" Target="javascript:d(%22%22,%22TSTAR_TAAL_2013%22,%22TAAL605%22)" TargetMode="External" /><Relationship Id="rId24" Type="http://schemas.openxmlformats.org/officeDocument/2006/relationships/hyperlink" Target="javascript:d(%22%22,%22TSTAR_TAAL_2013%22,%22TAAL605%22)" TargetMode="External" /><Relationship Id="rId25" Type="http://schemas.openxmlformats.org/officeDocument/2006/relationships/hyperlink" Target="javascript:a(%22TSTAR_TAAL_2013%22,%22TAAL606%22)" TargetMode="External" /><Relationship Id="rId26" Type="http://schemas.openxmlformats.org/officeDocument/2006/relationships/hyperlink" Target="javascript:a(%22TSTAR_TAAL_2013%22,%22TAAL606%22)" TargetMode="External" /><Relationship Id="rId27" Type="http://schemas.openxmlformats.org/officeDocument/2006/relationships/hyperlink" Target="javascript:d(%22%22,%22TSTAR_TAAL_2013%22,%22TAAL606%22)" TargetMode="External" /><Relationship Id="rId28" Type="http://schemas.openxmlformats.org/officeDocument/2006/relationships/hyperlink" Target="javascript:d(%22%22,%22TSTAR_TAAL_2013%22,%22TAAL606%22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66675</xdr:rowOff>
    </xdr:from>
    <xdr:to>
      <xdr:col>10</xdr:col>
      <xdr:colOff>504825</xdr:colOff>
      <xdr:row>18</xdr:row>
      <xdr:rowOff>19050</xdr:rowOff>
    </xdr:to>
    <xdr:graphicFrame>
      <xdr:nvGraphicFramePr>
        <xdr:cNvPr id="1" name="Diagram 3"/>
        <xdr:cNvGraphicFramePr/>
      </xdr:nvGraphicFramePr>
      <xdr:xfrm>
        <a:off x="695325" y="257175"/>
        <a:ext cx="59055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18</xdr:row>
      <xdr:rowOff>85725</xdr:rowOff>
    </xdr:from>
    <xdr:to>
      <xdr:col>10</xdr:col>
      <xdr:colOff>485775</xdr:colOff>
      <xdr:row>37</xdr:row>
      <xdr:rowOff>9525</xdr:rowOff>
    </xdr:to>
    <xdr:graphicFrame>
      <xdr:nvGraphicFramePr>
        <xdr:cNvPr id="2" name="Diagram 2"/>
        <xdr:cNvGraphicFramePr/>
      </xdr:nvGraphicFramePr>
      <xdr:xfrm>
        <a:off x="695325" y="3514725"/>
        <a:ext cx="58864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142875</xdr:colOff>
      <xdr:row>1</xdr:row>
      <xdr:rowOff>19050</xdr:rowOff>
    </xdr:from>
    <xdr:to>
      <xdr:col>20</xdr:col>
      <xdr:colOff>9525</xdr:colOff>
      <xdr:row>18</xdr:row>
      <xdr:rowOff>9525</xdr:rowOff>
    </xdr:to>
    <xdr:graphicFrame>
      <xdr:nvGraphicFramePr>
        <xdr:cNvPr id="3" name="Diagram 3"/>
        <xdr:cNvGraphicFramePr/>
      </xdr:nvGraphicFramePr>
      <xdr:xfrm>
        <a:off x="6848475" y="209550"/>
        <a:ext cx="53530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123825</xdr:colOff>
      <xdr:row>19</xdr:row>
      <xdr:rowOff>76200</xdr:rowOff>
    </xdr:from>
    <xdr:to>
      <xdr:col>20</xdr:col>
      <xdr:colOff>28575</xdr:colOff>
      <xdr:row>36</xdr:row>
      <xdr:rowOff>66675</xdr:rowOff>
    </xdr:to>
    <xdr:graphicFrame>
      <xdr:nvGraphicFramePr>
        <xdr:cNvPr id="4" name="Diagram 4"/>
        <xdr:cNvGraphicFramePr/>
      </xdr:nvGraphicFramePr>
      <xdr:xfrm>
        <a:off x="6829425" y="3695700"/>
        <a:ext cx="53911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19</xdr:col>
      <xdr:colOff>57150</xdr:colOff>
      <xdr:row>42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00025"/>
          <a:ext cx="11458575" cy="798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Települési könyvtár: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általános gyűjtőkörű nyilvános könyvtár, amelynek feladata a lakosság (a könyvtárat használó személyek) művelődési és tájékozódási igényének kielégítése.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Könyvtári állomány: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könyvtár által tartós megőrzésre nyilvántartásba vett dokumentumok összessége (a könyvek, a bekötött folyóiratok, a mikrofilmek, az audiovizuális dokumentumok és egyéb kiadványok).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Beiratkozott olvasó: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((érvényes regisztrációval rendelkező használó): az a könyvtárhasználó, akinek adatait a könyvtár nyilvántartásba vette, és ennek alapján használhatja a könyvtár szolgáltatásainak egy részét vagy egészét.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Kölcsönzött dokumentum: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könyvtáron kívüli használatra átadott dokumentum, illetve annak a könyvtár által készített és állományba vett nyomtatott vagy elektronikus másolata.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Közművelődési intézmény: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lakosság közösségi közművelődési tevékenységéhez erre a célra alapított, fenntartott, működtetett, megfelelő szakmai, személyi, infrastrukturális feltételekkel és alapító okirattal rendelkező költségvetési szerv vagy egyéb fenntartású intézmény.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közművelődési intézmény szerepét betöltheti: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művelődési otthon, ház, központ, szabadidő központ, közösségi ház, ifjúsági, illetve gyermekház, faluház;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oktatási és közművelődési, illetőleg egyéb feladatokat ellátó általános művelődési központ;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alaptevékenységéhez kapcsolódóan közművelődési feladatokat is ellátó önálló és többfunkciós, közös igazgatású kulturális és sportlétesítmény;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minden olyan egyéb közművelődési szolgáltatást ellátó intézmény, amely a polgárok közösségi művelődését szolgálja, fenntartójától, működtetőjétől függetlenül.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Közművelődési intézmények rendezvényeinek látogatója: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Közművelődési intézmények rendezvényeinek látogatója az a személy, aki a közművelődési intézmények bármely rendezvényén (beleértve ezen intézmények ismeretterjesztő tevékenysége, alkotó művelődési közösségek tevékenysége, klubok, körök, szakkörök tevékenysége keretében szervezett rendezvényeket és a kiállításokon, műsorokon, rendezvényeken résztvevőket) részt vesz. A látogatók számánál minden személyt annyiszor vesznek figyelembe, ahány rendezvényen részt vett.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Kiállítások, műsorok, rendezvények: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közművelődési intézmény által szervezett kiállítások, művészeti és szórakoztató rendezvényei. Főbb formái: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kiállítások (képzőművészeti, iparművészeti, fotóművészeti stb.),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művészeti események (színházi előadás, komolyzenei hangverseny, filmvetítés stb.),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szórakoztató rendezvények (könnyűzenei koncert, műsoros est, táncos rendezvény stb.),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népművészeti rendezvények (népzenei hangverseny, néptánc, táncház stb.),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közösségi rendezvények (népünnepély, falunap, társadalmi rendezvény stb.).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Kiállítás, műsorok, rendezvények látogatója: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Látogató az a személy, aki kiállításon, műsorokon, rendezvényeken belépődíj ellenében vagy anélkül vesz részt. A rendezvények látogatóinak a számát – esetenként – becsléssel állapítják meg.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Muzeális intézmény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országos gyűjtőkörű múzeum, a múzeumi bemutatóhely és egyéb muzeális gyűjtemények bemutatóhelye, amely állandó, időszaki vagy vándorkiállításokat mutat be.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Múzeumlátogató: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 a személy, aki a múzeum kiállításainak bármelyikén részt vesz.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Mozi (moziterem):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Működési engedéllyel rendelkező, belépődíj ellenében rendszeres időközönként filmalkotások (filmek, videofilmek) nyilvános bemutatására szánt, bármely képmegjelenítő eszközzel felszerelt helyiség. Statisztikai számbavételnél a multiplexmozik mozitermeit mind figyelembe vesszük.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Mozielőadás: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Mozielőadás a belépődíj ellenében tartott valamennyi filmvetítés, függetlenül attól, hogy azt a mozi épületén belül vagy kívül tartották. A folyamatosan vetített többrészes film vetítése részenként külön mozielőadás.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Mozilátogató: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 a személy, aki valamely mozielőadáson részt vesz.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Alkotó művelődési közösségek: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Olyan állandó tagsággal rendelkező, rendszeresen foglalkozást tartó, többnyire vezetővel rendelkező közösség, amely az egyéni vagy közös alkotási folyamat eredményét közönség előtt is bemutatja.
Csoportosítása az alábbi: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művészeti csoportok,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népi előadó-művészeti csoportok,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tárgyalkotó művészeti csoportok.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Tagok száma az alkotó művelődési közösségekben: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Tagok száma a szervezett közösségekben azok, akik a közművelődési intézmények azonos érdeklődési körű közösségeiben (művészeti csoportokban, népművészeti csoportokban, tárgyalkotó művészeti csoportokban) részt vesznek. Számukat jelentkezés, beiratkozás, tagdíjfizetés alapján, ahol ilyen nincs, a foglalkozáson résztvevők átlagos száma alapján állapítják meg. Egy személy egyidejűleg az intézmény több közösségének is tagja lehet.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Forrás: KSH módszertan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171450</xdr:colOff>
      <xdr:row>0</xdr:row>
      <xdr:rowOff>171450</xdr:rowOff>
    </xdr:to>
    <xdr:pic>
      <xdr:nvPicPr>
        <xdr:cNvPr id="1" name="Kép 1" descr="https://www.teir.hu/images/downlo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1</xdr:row>
      <xdr:rowOff>171450</xdr:rowOff>
    </xdr:to>
    <xdr:pic>
      <xdr:nvPicPr>
        <xdr:cNvPr id="2" name="Kép 2" descr="https://www.teir.hu/images/book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7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171450</xdr:colOff>
      <xdr:row>1</xdr:row>
      <xdr:rowOff>171450</xdr:rowOff>
    </xdr:to>
    <xdr:pic>
      <xdr:nvPicPr>
        <xdr:cNvPr id="3" name="Kép 3" descr="https://www.teir.hu/images/download.png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57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171450</xdr:colOff>
      <xdr:row>2</xdr:row>
      <xdr:rowOff>171450</xdr:rowOff>
    </xdr:to>
    <xdr:pic>
      <xdr:nvPicPr>
        <xdr:cNvPr id="4" name="Kép 4" descr="https://www.teir.hu/images/book.png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0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171450</xdr:colOff>
      <xdr:row>2</xdr:row>
      <xdr:rowOff>171450</xdr:rowOff>
    </xdr:to>
    <xdr:pic>
      <xdr:nvPicPr>
        <xdr:cNvPr id="5" name="Kép 5" descr="https://www.teir.hu/images/download.png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30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171450</xdr:rowOff>
    </xdr:to>
    <xdr:pic>
      <xdr:nvPicPr>
        <xdr:cNvPr id="6" name="Kép 6" descr="https://www.teir.hu/images/book.png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52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171450</xdr:colOff>
      <xdr:row>3</xdr:row>
      <xdr:rowOff>171450</xdr:rowOff>
    </xdr:to>
    <xdr:pic>
      <xdr:nvPicPr>
        <xdr:cNvPr id="7" name="Kép 7" descr="https://www.teir.hu/images/download.png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952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171450</xdr:colOff>
      <xdr:row>4</xdr:row>
      <xdr:rowOff>171450</xdr:rowOff>
    </xdr:to>
    <xdr:pic>
      <xdr:nvPicPr>
        <xdr:cNvPr id="8" name="Kép 8" descr="https://www.teir.hu/images/book.png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0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171450</xdr:colOff>
      <xdr:row>4</xdr:row>
      <xdr:rowOff>171450</xdr:rowOff>
    </xdr:to>
    <xdr:pic>
      <xdr:nvPicPr>
        <xdr:cNvPr id="9" name="Kép 9" descr="https://www.teir.hu/images/download.png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60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171450</xdr:colOff>
      <xdr:row>5</xdr:row>
      <xdr:rowOff>171450</xdr:rowOff>
    </xdr:to>
    <xdr:pic>
      <xdr:nvPicPr>
        <xdr:cNvPr id="10" name="Kép 10" descr="https://www.teir.hu/images/book.png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48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171450</xdr:colOff>
      <xdr:row>5</xdr:row>
      <xdr:rowOff>171450</xdr:rowOff>
    </xdr:to>
    <xdr:pic>
      <xdr:nvPicPr>
        <xdr:cNvPr id="11" name="Kép 11" descr="https://www.teir.hu/images/download.png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248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171450</xdr:colOff>
      <xdr:row>6</xdr:row>
      <xdr:rowOff>171450</xdr:rowOff>
    </xdr:to>
    <xdr:pic>
      <xdr:nvPicPr>
        <xdr:cNvPr id="12" name="Kép 12" descr="https://www.teir.hu/images/book.png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95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171450</xdr:colOff>
      <xdr:row>6</xdr:row>
      <xdr:rowOff>171450</xdr:rowOff>
    </xdr:to>
    <xdr:pic>
      <xdr:nvPicPr>
        <xdr:cNvPr id="13" name="Kép 13" descr="https://www.teir.hu/images/download.png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895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40"/>
  <sheetViews>
    <sheetView zoomScalePageLayoutView="0" workbookViewId="0" topLeftCell="A1">
      <pane xSplit="1" topLeftCell="G1" activePane="topRight" state="frozen"/>
      <selection pane="topLeft" activeCell="A1" sqref="A1"/>
      <selection pane="topRight" activeCell="S14" sqref="S14"/>
    </sheetView>
  </sheetViews>
  <sheetFormatPr defaultColWidth="9.140625" defaultRowHeight="15"/>
  <cols>
    <col min="1" max="1" width="69.7109375" style="0" customWidth="1"/>
    <col min="2" max="3" width="6.00390625" style="0" bestFit="1" customWidth="1"/>
    <col min="4" max="4" width="5.00390625" style="0" bestFit="1" customWidth="1"/>
    <col min="5" max="7" width="6.00390625" style="0" bestFit="1" customWidth="1"/>
    <col min="8" max="15" width="7.00390625" style="0" bestFit="1" customWidth="1"/>
    <col min="16" max="16" width="7.7109375" style="0" customWidth="1"/>
  </cols>
  <sheetData>
    <row r="1" spans="1:20" ht="57" customHeight="1">
      <c r="A1" s="1" t="s">
        <v>31</v>
      </c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L1" s="2">
        <v>2010</v>
      </c>
      <c r="M1" s="2">
        <v>2011</v>
      </c>
      <c r="N1" s="2">
        <v>2012</v>
      </c>
      <c r="O1" s="2">
        <v>2013</v>
      </c>
      <c r="P1" s="2">
        <v>2014</v>
      </c>
      <c r="Q1" s="2">
        <v>2015</v>
      </c>
      <c r="R1" s="2">
        <v>2016</v>
      </c>
      <c r="S1" s="2">
        <v>2017</v>
      </c>
      <c r="T1" s="2">
        <v>2018</v>
      </c>
    </row>
    <row r="2" spans="1:20" ht="15">
      <c r="A2" s="8" t="s">
        <v>0</v>
      </c>
      <c r="B2" s="5">
        <v>1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3">
        <v>1</v>
      </c>
      <c r="K2" s="3">
        <v>2</v>
      </c>
      <c r="L2" s="3">
        <v>2</v>
      </c>
      <c r="M2" s="3">
        <v>2</v>
      </c>
      <c r="N2" s="3">
        <v>2</v>
      </c>
      <c r="O2" s="14">
        <v>4</v>
      </c>
      <c r="P2" s="3">
        <v>4</v>
      </c>
      <c r="Q2" s="3">
        <v>1</v>
      </c>
      <c r="R2" s="3">
        <v>2</v>
      </c>
      <c r="S2" s="3">
        <v>2</v>
      </c>
      <c r="T2" s="3">
        <v>2</v>
      </c>
    </row>
    <row r="3" spans="1:20" ht="15">
      <c r="A3" s="8" t="s">
        <v>23</v>
      </c>
      <c r="B3" s="5">
        <v>0</v>
      </c>
      <c r="C3" s="5">
        <v>6</v>
      </c>
      <c r="D3" s="5">
        <v>10</v>
      </c>
      <c r="E3" s="5">
        <v>10</v>
      </c>
      <c r="F3" s="5">
        <v>11</v>
      </c>
      <c r="G3" s="5">
        <v>9</v>
      </c>
      <c r="H3" s="5">
        <v>8</v>
      </c>
      <c r="I3" s="5">
        <v>7</v>
      </c>
      <c r="J3" s="3">
        <v>9</v>
      </c>
      <c r="K3" s="3">
        <v>8</v>
      </c>
      <c r="L3" s="3">
        <v>10</v>
      </c>
      <c r="M3" s="3">
        <v>10</v>
      </c>
      <c r="N3" s="3">
        <v>7</v>
      </c>
      <c r="O3" s="14">
        <v>10</v>
      </c>
      <c r="P3" s="3">
        <v>12</v>
      </c>
      <c r="Q3" s="3">
        <v>9</v>
      </c>
      <c r="R3" s="3">
        <v>18</v>
      </c>
      <c r="S3" s="3">
        <v>12</v>
      </c>
      <c r="T3" s="3">
        <v>12</v>
      </c>
    </row>
    <row r="4" spans="1:20" ht="15">
      <c r="A4" s="8" t="s">
        <v>1</v>
      </c>
      <c r="B4" s="5">
        <v>14765</v>
      </c>
      <c r="C4" s="5">
        <v>17545</v>
      </c>
      <c r="D4" s="5">
        <v>6739</v>
      </c>
      <c r="E4" s="4">
        <v>5361</v>
      </c>
      <c r="F4" s="5">
        <v>15145</v>
      </c>
      <c r="G4" s="5">
        <v>4744</v>
      </c>
      <c r="H4" s="5">
        <v>4795</v>
      </c>
      <c r="I4" s="5">
        <v>4222</v>
      </c>
      <c r="J4" s="3">
        <v>3857</v>
      </c>
      <c r="K4" s="3">
        <v>4035</v>
      </c>
      <c r="L4" s="3">
        <v>3804</v>
      </c>
      <c r="M4" s="3">
        <v>4169</v>
      </c>
      <c r="N4" s="3">
        <v>3931</v>
      </c>
      <c r="O4" s="14">
        <v>15076</v>
      </c>
      <c r="P4" s="8">
        <v>21115</v>
      </c>
      <c r="Q4" s="8">
        <v>10522</v>
      </c>
      <c r="R4" s="8">
        <v>25817</v>
      </c>
      <c r="S4" s="8">
        <v>27857</v>
      </c>
      <c r="T4" s="8">
        <v>28844</v>
      </c>
    </row>
    <row r="5" spans="1:20" ht="15">
      <c r="A5" s="8" t="s">
        <v>2</v>
      </c>
      <c r="B5" s="5">
        <v>1</v>
      </c>
      <c r="C5" s="5">
        <v>1</v>
      </c>
      <c r="D5" s="9" t="s">
        <v>22</v>
      </c>
      <c r="E5" s="8">
        <v>1</v>
      </c>
      <c r="F5" s="10">
        <v>1</v>
      </c>
      <c r="G5" s="5">
        <v>1</v>
      </c>
      <c r="H5" s="5">
        <v>1</v>
      </c>
      <c r="I5" s="5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12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</row>
    <row r="6" spans="1:20" ht="15">
      <c r="A6" s="8" t="s">
        <v>3</v>
      </c>
      <c r="B6" s="5">
        <v>62496</v>
      </c>
      <c r="C6" s="5">
        <v>64281</v>
      </c>
      <c r="D6" s="9" t="s">
        <v>22</v>
      </c>
      <c r="E6" s="8">
        <v>65334</v>
      </c>
      <c r="F6" s="10">
        <v>64832</v>
      </c>
      <c r="G6" s="5">
        <v>64238</v>
      </c>
      <c r="H6" s="5">
        <v>63603</v>
      </c>
      <c r="I6" s="5">
        <v>63862</v>
      </c>
      <c r="J6" s="6">
        <v>61755</v>
      </c>
      <c r="K6" s="6">
        <v>62221</v>
      </c>
      <c r="L6" s="15">
        <v>63923</v>
      </c>
      <c r="M6" s="15">
        <v>63118</v>
      </c>
      <c r="N6" s="15">
        <v>63239</v>
      </c>
      <c r="O6" s="30">
        <v>62270</v>
      </c>
      <c r="P6" s="8">
        <v>62724</v>
      </c>
      <c r="Q6" s="8">
        <v>43610</v>
      </c>
      <c r="R6" s="8">
        <v>44327</v>
      </c>
      <c r="S6" s="8">
        <v>43343</v>
      </c>
      <c r="T6" s="8">
        <v>44288</v>
      </c>
    </row>
    <row r="7" spans="1:20" ht="15">
      <c r="A7" s="8" t="s">
        <v>4</v>
      </c>
      <c r="B7" s="5">
        <v>71580</v>
      </c>
      <c r="C7" s="4">
        <v>64367</v>
      </c>
      <c r="D7" s="9" t="s">
        <v>22</v>
      </c>
      <c r="E7" s="8">
        <v>73215</v>
      </c>
      <c r="F7" s="10">
        <v>69702</v>
      </c>
      <c r="G7" s="5">
        <v>58012</v>
      </c>
      <c r="H7" s="5">
        <v>65949</v>
      </c>
      <c r="I7" s="5">
        <v>73485</v>
      </c>
      <c r="J7" s="6">
        <v>73826</v>
      </c>
      <c r="K7" s="12">
        <v>70753</v>
      </c>
      <c r="L7" s="8">
        <v>61671</v>
      </c>
      <c r="M7" s="8">
        <v>71741</v>
      </c>
      <c r="N7" s="8">
        <v>62430</v>
      </c>
      <c r="O7" s="31">
        <v>68060</v>
      </c>
      <c r="P7" s="8">
        <v>55227</v>
      </c>
      <c r="Q7" s="8">
        <v>53545</v>
      </c>
      <c r="R7" s="8">
        <v>65644</v>
      </c>
      <c r="S7" s="8">
        <v>59901</v>
      </c>
      <c r="T7" s="8">
        <v>40693</v>
      </c>
    </row>
    <row r="8" spans="1:20" ht="15">
      <c r="A8" s="8" t="s">
        <v>5</v>
      </c>
      <c r="B8" s="5">
        <v>3138</v>
      </c>
      <c r="C8" s="7">
        <v>2850</v>
      </c>
      <c r="D8" s="9" t="s">
        <v>22</v>
      </c>
      <c r="E8" s="11">
        <v>2854</v>
      </c>
      <c r="F8" s="10">
        <v>2522</v>
      </c>
      <c r="G8" s="5">
        <v>2203</v>
      </c>
      <c r="H8" s="5">
        <v>2106</v>
      </c>
      <c r="I8" s="5">
        <v>2008</v>
      </c>
      <c r="J8" s="5">
        <v>1982</v>
      </c>
      <c r="K8" s="9">
        <v>1898</v>
      </c>
      <c r="L8" s="8">
        <v>1854</v>
      </c>
      <c r="M8" s="8">
        <v>2105</v>
      </c>
      <c r="N8" s="8">
        <v>1940</v>
      </c>
      <c r="O8" s="31">
        <v>2203</v>
      </c>
      <c r="P8" s="8">
        <v>2185</v>
      </c>
      <c r="Q8" s="8">
        <v>2247</v>
      </c>
      <c r="R8" s="8">
        <v>2924</v>
      </c>
      <c r="S8" s="8">
        <v>2866</v>
      </c>
      <c r="T8" s="8">
        <v>1699</v>
      </c>
    </row>
    <row r="9" spans="1:20" ht="15">
      <c r="A9" s="8" t="s">
        <v>38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3" t="s">
        <v>22</v>
      </c>
      <c r="S9" s="8">
        <v>1</v>
      </c>
      <c r="T9" s="7" t="s">
        <v>22</v>
      </c>
    </row>
    <row r="10" spans="1:20" ht="15">
      <c r="A10" s="8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3" t="s">
        <v>22</v>
      </c>
      <c r="S10" s="37">
        <v>1</v>
      </c>
      <c r="T10" s="7" t="s">
        <v>22</v>
      </c>
    </row>
    <row r="11" spans="1:20" ht="15">
      <c r="A11" s="8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3" t="s">
        <v>22</v>
      </c>
      <c r="S11" s="8">
        <v>51410</v>
      </c>
      <c r="T11" s="7" t="s">
        <v>22</v>
      </c>
    </row>
    <row r="12" spans="1:20" ht="15">
      <c r="A12" s="8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13" t="s">
        <v>22</v>
      </c>
      <c r="S12" s="8">
        <v>19968</v>
      </c>
      <c r="T12" s="7" t="s">
        <v>22</v>
      </c>
    </row>
    <row r="13" spans="1:20" ht="15">
      <c r="A13" s="8" t="s">
        <v>42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3" t="s">
        <v>22</v>
      </c>
      <c r="S13" s="8">
        <v>915</v>
      </c>
      <c r="T13" s="7" t="s">
        <v>22</v>
      </c>
    </row>
    <row r="14" spans="1:20" ht="15">
      <c r="A14" s="8" t="s">
        <v>10</v>
      </c>
      <c r="B14" s="9" t="s">
        <v>22</v>
      </c>
      <c r="C14" s="9" t="s">
        <v>22</v>
      </c>
      <c r="D14" s="9" t="s">
        <v>22</v>
      </c>
      <c r="E14" s="7" t="s">
        <v>22</v>
      </c>
      <c r="F14" s="10">
        <v>2</v>
      </c>
      <c r="G14" s="5">
        <v>2</v>
      </c>
      <c r="H14" s="5">
        <v>2</v>
      </c>
      <c r="I14" s="5">
        <v>2</v>
      </c>
      <c r="J14" s="5">
        <v>2</v>
      </c>
      <c r="K14" s="9">
        <v>2</v>
      </c>
      <c r="L14" s="8">
        <v>1</v>
      </c>
      <c r="M14" s="8">
        <v>1</v>
      </c>
      <c r="N14" s="8">
        <v>1</v>
      </c>
      <c r="O14" s="31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</row>
    <row r="15" spans="1:20" ht="15">
      <c r="A15" s="8" t="s">
        <v>11</v>
      </c>
      <c r="B15" s="9" t="s">
        <v>22</v>
      </c>
      <c r="C15" s="9" t="s">
        <v>22</v>
      </c>
      <c r="D15" s="9" t="s">
        <v>22</v>
      </c>
      <c r="E15" s="12" t="s">
        <v>22</v>
      </c>
      <c r="F15" s="9" t="s">
        <v>22</v>
      </c>
      <c r="G15" s="9" t="s">
        <v>22</v>
      </c>
      <c r="H15" s="5">
        <v>1</v>
      </c>
      <c r="I15" s="5">
        <v>1</v>
      </c>
      <c r="J15" s="5">
        <v>1</v>
      </c>
      <c r="K15" s="9">
        <v>1</v>
      </c>
      <c r="L15" s="8">
        <v>1</v>
      </c>
      <c r="M15" s="8">
        <v>1</v>
      </c>
      <c r="N15" s="8">
        <v>1</v>
      </c>
      <c r="O15" s="31">
        <v>1</v>
      </c>
      <c r="P15" s="8">
        <v>1</v>
      </c>
      <c r="Q15" s="8">
        <v>1</v>
      </c>
      <c r="R15" s="8">
        <v>1</v>
      </c>
      <c r="S15" s="8">
        <v>0</v>
      </c>
      <c r="T15" s="8">
        <v>1</v>
      </c>
    </row>
    <row r="16" spans="1:20" ht="15">
      <c r="A16" s="8" t="s">
        <v>12</v>
      </c>
      <c r="B16" s="9" t="s">
        <v>22</v>
      </c>
      <c r="C16" s="9" t="s">
        <v>22</v>
      </c>
      <c r="D16" s="9" t="s">
        <v>22</v>
      </c>
      <c r="E16" s="9" t="s">
        <v>22</v>
      </c>
      <c r="F16" s="9" t="s">
        <v>22</v>
      </c>
      <c r="G16" s="9" t="s">
        <v>22</v>
      </c>
      <c r="H16" s="5">
        <v>1</v>
      </c>
      <c r="I16" s="5">
        <v>1</v>
      </c>
      <c r="J16" s="5">
        <v>1</v>
      </c>
      <c r="K16" s="9">
        <v>1</v>
      </c>
      <c r="L16" s="8">
        <v>1</v>
      </c>
      <c r="M16" s="8">
        <v>1</v>
      </c>
      <c r="N16" s="8">
        <v>1</v>
      </c>
      <c r="O16" s="31">
        <v>1</v>
      </c>
      <c r="P16" s="8">
        <v>1</v>
      </c>
      <c r="Q16" s="8">
        <v>1</v>
      </c>
      <c r="R16" s="8">
        <v>1</v>
      </c>
      <c r="S16" s="8">
        <v>0</v>
      </c>
      <c r="T16" s="8">
        <v>1</v>
      </c>
    </row>
    <row r="17" spans="1:20" ht="15">
      <c r="A17" s="8" t="s">
        <v>13</v>
      </c>
      <c r="B17" s="13" t="s">
        <v>22</v>
      </c>
      <c r="C17" s="13" t="s">
        <v>22</v>
      </c>
      <c r="D17" s="13" t="s">
        <v>22</v>
      </c>
      <c r="E17" s="13" t="s">
        <v>22</v>
      </c>
      <c r="F17" s="13" t="s">
        <v>22</v>
      </c>
      <c r="G17" s="13" t="s">
        <v>22</v>
      </c>
      <c r="H17" s="4">
        <v>7759</v>
      </c>
      <c r="I17" s="4">
        <v>7280</v>
      </c>
      <c r="J17" s="5">
        <v>7326</v>
      </c>
      <c r="K17" s="9">
        <v>7389</v>
      </c>
      <c r="L17" s="8">
        <v>7409</v>
      </c>
      <c r="M17" s="8">
        <v>7409</v>
      </c>
      <c r="N17" s="8">
        <v>7446</v>
      </c>
      <c r="O17" s="31">
        <v>7409</v>
      </c>
      <c r="P17" s="8">
        <v>7513</v>
      </c>
      <c r="Q17" s="8">
        <v>8201</v>
      </c>
      <c r="R17" s="8">
        <v>9009</v>
      </c>
      <c r="S17" s="8">
        <v>0</v>
      </c>
      <c r="T17" s="8">
        <v>9820</v>
      </c>
    </row>
    <row r="18" spans="1:20" ht="15">
      <c r="A18" s="11" t="s">
        <v>19</v>
      </c>
      <c r="B18" s="7" t="s">
        <v>22</v>
      </c>
      <c r="C18" s="7" t="s">
        <v>22</v>
      </c>
      <c r="D18" s="7" t="s">
        <v>22</v>
      </c>
      <c r="E18" s="7" t="s">
        <v>22</v>
      </c>
      <c r="F18" s="7" t="s">
        <v>22</v>
      </c>
      <c r="G18" s="7" t="s">
        <v>22</v>
      </c>
      <c r="H18" s="7" t="s">
        <v>22</v>
      </c>
      <c r="I18" s="7">
        <v>12</v>
      </c>
      <c r="J18" s="34">
        <v>12</v>
      </c>
      <c r="K18" s="4">
        <v>12</v>
      </c>
      <c r="L18" s="15">
        <v>12</v>
      </c>
      <c r="M18" s="15">
        <v>13</v>
      </c>
      <c r="N18" s="15">
        <v>15</v>
      </c>
      <c r="O18" s="30">
        <v>15</v>
      </c>
      <c r="P18" s="11">
        <v>17</v>
      </c>
      <c r="Q18" s="11">
        <v>22</v>
      </c>
      <c r="R18" s="11">
        <v>24</v>
      </c>
      <c r="S18" s="11">
        <v>0</v>
      </c>
      <c r="T18" s="11">
        <v>32</v>
      </c>
    </row>
    <row r="19" spans="1:20" ht="15">
      <c r="A19" s="8" t="s">
        <v>32</v>
      </c>
      <c r="B19" s="7" t="s">
        <v>22</v>
      </c>
      <c r="C19" s="7" t="s">
        <v>22</v>
      </c>
      <c r="D19" s="7" t="s">
        <v>22</v>
      </c>
      <c r="E19" s="7" t="s">
        <v>22</v>
      </c>
      <c r="F19" s="7" t="s">
        <v>22</v>
      </c>
      <c r="G19" s="7" t="s">
        <v>22</v>
      </c>
      <c r="H19" s="7" t="s">
        <v>22</v>
      </c>
      <c r="I19" s="7" t="s">
        <v>22</v>
      </c>
      <c r="J19" s="35" t="s">
        <v>22</v>
      </c>
      <c r="K19" s="13" t="s">
        <v>22</v>
      </c>
      <c r="L19" s="13" t="s">
        <v>22</v>
      </c>
      <c r="M19" s="13" t="s">
        <v>22</v>
      </c>
      <c r="N19" s="13" t="s">
        <v>22</v>
      </c>
      <c r="O19" s="13" t="s">
        <v>22</v>
      </c>
      <c r="P19" s="13" t="s">
        <v>22</v>
      </c>
      <c r="Q19" s="8">
        <v>22847</v>
      </c>
      <c r="R19" s="8">
        <v>21721</v>
      </c>
      <c r="S19" s="8">
        <v>16240</v>
      </c>
      <c r="T19" s="8">
        <v>15259</v>
      </c>
    </row>
    <row r="20" spans="1:20" ht="15">
      <c r="A20" s="8" t="s">
        <v>33</v>
      </c>
      <c r="B20" s="7" t="s">
        <v>22</v>
      </c>
      <c r="C20" s="7" t="s">
        <v>22</v>
      </c>
      <c r="D20" s="7" t="s">
        <v>22</v>
      </c>
      <c r="E20" s="7" t="s">
        <v>22</v>
      </c>
      <c r="F20" s="7" t="s">
        <v>22</v>
      </c>
      <c r="G20" s="7" t="s">
        <v>22</v>
      </c>
      <c r="H20" s="7" t="s">
        <v>22</v>
      </c>
      <c r="I20" s="7" t="s">
        <v>22</v>
      </c>
      <c r="J20" s="7" t="s">
        <v>22</v>
      </c>
      <c r="K20" s="7" t="s">
        <v>22</v>
      </c>
      <c r="L20" s="7" t="s">
        <v>22</v>
      </c>
      <c r="M20" s="7" t="s">
        <v>22</v>
      </c>
      <c r="N20" s="7" t="s">
        <v>22</v>
      </c>
      <c r="O20" s="7" t="s">
        <v>22</v>
      </c>
      <c r="P20" s="7" t="s">
        <v>22</v>
      </c>
      <c r="Q20" s="8">
        <v>1659</v>
      </c>
      <c r="R20" s="8">
        <v>3377</v>
      </c>
      <c r="S20" s="8">
        <v>2887</v>
      </c>
      <c r="T20" s="8">
        <v>2220</v>
      </c>
    </row>
    <row r="21" spans="1:20" ht="15">
      <c r="A21" s="8" t="s">
        <v>34</v>
      </c>
      <c r="B21" s="7" t="s">
        <v>22</v>
      </c>
      <c r="C21" s="7" t="s">
        <v>22</v>
      </c>
      <c r="D21" s="7" t="s">
        <v>22</v>
      </c>
      <c r="E21" s="7" t="s">
        <v>22</v>
      </c>
      <c r="F21" s="7" t="s">
        <v>22</v>
      </c>
      <c r="G21" s="7" t="s">
        <v>22</v>
      </c>
      <c r="H21" s="7" t="s">
        <v>22</v>
      </c>
      <c r="I21" s="7" t="s">
        <v>22</v>
      </c>
      <c r="J21" s="7" t="s">
        <v>22</v>
      </c>
      <c r="K21" s="7" t="s">
        <v>22</v>
      </c>
      <c r="L21" s="7" t="s">
        <v>22</v>
      </c>
      <c r="M21" s="7" t="s">
        <v>22</v>
      </c>
      <c r="N21" s="7" t="s">
        <v>22</v>
      </c>
      <c r="O21" s="7" t="s">
        <v>22</v>
      </c>
      <c r="P21" s="7" t="s">
        <v>22</v>
      </c>
      <c r="Q21" s="8">
        <v>25</v>
      </c>
      <c r="R21" s="8">
        <v>26</v>
      </c>
      <c r="S21" s="8">
        <v>29</v>
      </c>
      <c r="T21" s="8">
        <v>72</v>
      </c>
    </row>
    <row r="22" spans="1:20" ht="15">
      <c r="A22" s="8" t="s">
        <v>35</v>
      </c>
      <c r="B22" s="7" t="s">
        <v>22</v>
      </c>
      <c r="C22" s="7" t="s">
        <v>22</v>
      </c>
      <c r="D22" s="7" t="s">
        <v>22</v>
      </c>
      <c r="E22" s="7" t="s">
        <v>22</v>
      </c>
      <c r="F22" s="7" t="s">
        <v>22</v>
      </c>
      <c r="G22" s="7" t="s">
        <v>22</v>
      </c>
      <c r="H22" s="7" t="s">
        <v>22</v>
      </c>
      <c r="I22" s="7" t="s">
        <v>22</v>
      </c>
      <c r="J22" s="7" t="s">
        <v>22</v>
      </c>
      <c r="K22" s="7" t="s">
        <v>22</v>
      </c>
      <c r="L22" s="7" t="s">
        <v>22</v>
      </c>
      <c r="M22" s="7" t="s">
        <v>22</v>
      </c>
      <c r="N22" s="7" t="s">
        <v>22</v>
      </c>
      <c r="O22" s="7" t="s">
        <v>22</v>
      </c>
      <c r="P22" s="7" t="s">
        <v>22</v>
      </c>
      <c r="Q22" s="8">
        <v>0</v>
      </c>
      <c r="R22" s="13" t="s">
        <v>22</v>
      </c>
      <c r="S22" s="8">
        <v>0</v>
      </c>
      <c r="T22" s="7" t="s">
        <v>22</v>
      </c>
    </row>
    <row r="23" spans="1:20" ht="15">
      <c r="A23" s="32" t="s">
        <v>9</v>
      </c>
      <c r="B23" s="7" t="s">
        <v>22</v>
      </c>
      <c r="C23" s="7">
        <v>1</v>
      </c>
      <c r="D23" s="7" t="s">
        <v>22</v>
      </c>
      <c r="E23" s="8">
        <v>1</v>
      </c>
      <c r="F23" s="7">
        <v>1</v>
      </c>
      <c r="G23" s="7">
        <v>1</v>
      </c>
      <c r="H23" s="7">
        <v>1</v>
      </c>
      <c r="I23" s="7">
        <v>1</v>
      </c>
      <c r="J23" s="33">
        <v>1</v>
      </c>
      <c r="K23" s="6">
        <v>0</v>
      </c>
      <c r="L23" s="6">
        <v>0</v>
      </c>
      <c r="M23" s="6">
        <v>0</v>
      </c>
      <c r="N23" s="6">
        <v>0</v>
      </c>
      <c r="O23" s="12">
        <v>0</v>
      </c>
      <c r="P23" s="32">
        <v>0</v>
      </c>
      <c r="Q23" s="32">
        <v>0</v>
      </c>
      <c r="R23" s="13" t="s">
        <v>22</v>
      </c>
      <c r="S23" s="32">
        <v>1</v>
      </c>
      <c r="T23" s="32">
        <v>1</v>
      </c>
    </row>
    <row r="24" spans="1:20" ht="15">
      <c r="A24" s="8" t="s">
        <v>8</v>
      </c>
      <c r="B24" s="7" t="s">
        <v>22</v>
      </c>
      <c r="C24" s="7">
        <v>120</v>
      </c>
      <c r="D24" s="7" t="s">
        <v>22</v>
      </c>
      <c r="E24" s="8">
        <v>171</v>
      </c>
      <c r="F24" s="7">
        <v>171</v>
      </c>
      <c r="G24" s="7">
        <v>171</v>
      </c>
      <c r="H24" s="7">
        <v>171</v>
      </c>
      <c r="I24" s="7">
        <v>171</v>
      </c>
      <c r="J24" s="10">
        <v>0</v>
      </c>
      <c r="K24" s="5">
        <v>0</v>
      </c>
      <c r="L24" s="5">
        <v>0</v>
      </c>
      <c r="M24" s="5">
        <v>0</v>
      </c>
      <c r="N24" s="5">
        <v>0</v>
      </c>
      <c r="O24" s="9">
        <v>0</v>
      </c>
      <c r="P24" s="8">
        <v>0</v>
      </c>
      <c r="Q24" s="8">
        <v>0</v>
      </c>
      <c r="R24" s="13" t="s">
        <v>22</v>
      </c>
      <c r="S24" s="8">
        <v>182</v>
      </c>
      <c r="T24" s="8">
        <v>182</v>
      </c>
    </row>
    <row r="25" spans="1:20" ht="15">
      <c r="A25" s="8" t="s">
        <v>6</v>
      </c>
      <c r="B25" s="7">
        <v>218</v>
      </c>
      <c r="C25" s="7">
        <v>75</v>
      </c>
      <c r="D25" s="7" t="s">
        <v>22</v>
      </c>
      <c r="E25" s="8">
        <v>114</v>
      </c>
      <c r="F25" s="7">
        <v>120</v>
      </c>
      <c r="G25" s="7">
        <v>109</v>
      </c>
      <c r="H25" s="7">
        <v>86</v>
      </c>
      <c r="I25" s="7">
        <v>100</v>
      </c>
      <c r="J25" s="10">
        <v>0</v>
      </c>
      <c r="K25" s="5">
        <v>0</v>
      </c>
      <c r="L25" s="5">
        <v>0</v>
      </c>
      <c r="M25" s="5">
        <v>0</v>
      </c>
      <c r="N25" s="5">
        <v>0</v>
      </c>
      <c r="O25" s="9">
        <v>0</v>
      </c>
      <c r="P25" s="8">
        <v>0</v>
      </c>
      <c r="Q25" s="8">
        <v>0</v>
      </c>
      <c r="R25" s="13" t="s">
        <v>22</v>
      </c>
      <c r="S25" s="8">
        <v>90</v>
      </c>
      <c r="T25" s="8">
        <v>94</v>
      </c>
    </row>
    <row r="26" spans="1:20" ht="15">
      <c r="A26" s="8" t="s">
        <v>7</v>
      </c>
      <c r="B26" s="7">
        <v>5697</v>
      </c>
      <c r="C26" s="8">
        <v>2301</v>
      </c>
      <c r="D26" s="7" t="s">
        <v>22</v>
      </c>
      <c r="E26" s="8">
        <v>3492</v>
      </c>
      <c r="F26" s="7">
        <v>2712</v>
      </c>
      <c r="G26" s="7">
        <v>1763</v>
      </c>
      <c r="H26" s="7">
        <v>1611</v>
      </c>
      <c r="I26" s="7">
        <v>1675</v>
      </c>
      <c r="J26" s="10">
        <v>0</v>
      </c>
      <c r="K26" s="5">
        <v>0</v>
      </c>
      <c r="L26" s="5">
        <v>0</v>
      </c>
      <c r="M26" s="5">
        <v>0</v>
      </c>
      <c r="N26" s="5">
        <v>0</v>
      </c>
      <c r="O26" s="9">
        <v>0</v>
      </c>
      <c r="P26" s="8">
        <v>0</v>
      </c>
      <c r="Q26" s="8">
        <v>0</v>
      </c>
      <c r="R26" s="13" t="s">
        <v>22</v>
      </c>
      <c r="S26" s="13" t="s">
        <v>22</v>
      </c>
      <c r="T26" s="7" t="s">
        <v>22</v>
      </c>
    </row>
    <row r="27" spans="1:20" ht="15">
      <c r="A27" s="8" t="s">
        <v>14</v>
      </c>
      <c r="B27" s="7" t="s">
        <v>22</v>
      </c>
      <c r="C27" s="7" t="s">
        <v>22</v>
      </c>
      <c r="D27" s="7" t="s">
        <v>22</v>
      </c>
      <c r="E27" s="7" t="s">
        <v>22</v>
      </c>
      <c r="F27" s="7" t="s">
        <v>22</v>
      </c>
      <c r="G27" s="7" t="s">
        <v>22</v>
      </c>
      <c r="H27" s="8">
        <v>1</v>
      </c>
      <c r="I27" s="7">
        <v>1</v>
      </c>
      <c r="J27" s="36">
        <v>2</v>
      </c>
      <c r="K27" s="14">
        <v>2</v>
      </c>
      <c r="L27" s="5">
        <v>0</v>
      </c>
      <c r="M27" s="5">
        <v>0</v>
      </c>
      <c r="N27" s="5">
        <v>0</v>
      </c>
      <c r="O27" s="9">
        <v>2</v>
      </c>
      <c r="P27" s="8">
        <v>2</v>
      </c>
      <c r="Q27" s="8">
        <v>2</v>
      </c>
      <c r="R27" s="8">
        <v>4</v>
      </c>
      <c r="S27" s="8">
        <v>4</v>
      </c>
      <c r="T27" s="8">
        <v>5</v>
      </c>
    </row>
    <row r="28" spans="1:20" ht="15">
      <c r="A28" s="8" t="s">
        <v>15</v>
      </c>
      <c r="B28" s="7" t="s">
        <v>22</v>
      </c>
      <c r="C28" s="7" t="s">
        <v>22</v>
      </c>
      <c r="D28" s="7" t="s">
        <v>22</v>
      </c>
      <c r="E28" s="7" t="s">
        <v>22</v>
      </c>
      <c r="F28" s="7" t="s">
        <v>22</v>
      </c>
      <c r="G28" s="7" t="s">
        <v>22</v>
      </c>
      <c r="H28" s="8">
        <v>841</v>
      </c>
      <c r="I28" s="7">
        <v>987</v>
      </c>
      <c r="J28" s="36">
        <v>1030</v>
      </c>
      <c r="K28" s="14">
        <v>935</v>
      </c>
      <c r="L28" s="8">
        <v>1044</v>
      </c>
      <c r="M28" s="8">
        <v>1040</v>
      </c>
      <c r="N28" s="8">
        <v>1033</v>
      </c>
      <c r="O28" s="31">
        <v>1913</v>
      </c>
      <c r="P28" s="8">
        <v>1157</v>
      </c>
      <c r="Q28" s="8">
        <v>733</v>
      </c>
      <c r="R28" s="8">
        <v>1078</v>
      </c>
      <c r="S28" s="8">
        <v>1091</v>
      </c>
      <c r="T28" s="8">
        <v>1261</v>
      </c>
    </row>
    <row r="29" spans="1:20" ht="15">
      <c r="A29" s="8" t="s">
        <v>16</v>
      </c>
      <c r="B29" s="12" t="s">
        <v>22</v>
      </c>
      <c r="C29" s="12" t="s">
        <v>22</v>
      </c>
      <c r="D29" s="12" t="s">
        <v>22</v>
      </c>
      <c r="E29" s="12" t="s">
        <v>22</v>
      </c>
      <c r="F29" s="12" t="s">
        <v>22</v>
      </c>
      <c r="G29" s="12" t="s">
        <v>22</v>
      </c>
      <c r="H29" s="32">
        <v>793</v>
      </c>
      <c r="I29" s="33">
        <v>853</v>
      </c>
      <c r="J29" s="5">
        <v>742</v>
      </c>
      <c r="K29" s="9">
        <v>891</v>
      </c>
      <c r="L29" s="8">
        <v>944</v>
      </c>
      <c r="M29" s="8">
        <v>739</v>
      </c>
      <c r="N29" s="8">
        <v>737</v>
      </c>
      <c r="O29" s="31">
        <v>1090</v>
      </c>
      <c r="P29" s="8">
        <v>1071</v>
      </c>
      <c r="Q29" s="8">
        <v>644</v>
      </c>
      <c r="R29" s="8">
        <v>818</v>
      </c>
      <c r="S29" s="8">
        <v>791</v>
      </c>
      <c r="T29" s="8">
        <v>1377</v>
      </c>
    </row>
    <row r="30" spans="1:20" ht="15">
      <c r="A30" s="8" t="s">
        <v>17</v>
      </c>
      <c r="B30" s="9" t="s">
        <v>22</v>
      </c>
      <c r="C30" s="9" t="s">
        <v>22</v>
      </c>
      <c r="D30" s="9" t="s">
        <v>22</v>
      </c>
      <c r="E30" s="9" t="s">
        <v>22</v>
      </c>
      <c r="F30" s="9" t="s">
        <v>22</v>
      </c>
      <c r="G30" s="9" t="s">
        <v>22</v>
      </c>
      <c r="H30" s="8">
        <v>130</v>
      </c>
      <c r="I30" s="10">
        <v>172</v>
      </c>
      <c r="J30" s="5">
        <v>153</v>
      </c>
      <c r="K30" s="9">
        <v>151</v>
      </c>
      <c r="L30" s="8">
        <v>200</v>
      </c>
      <c r="M30" s="8">
        <v>248</v>
      </c>
      <c r="N30" s="8">
        <v>229</v>
      </c>
      <c r="O30" s="31">
        <v>211</v>
      </c>
      <c r="P30" s="8">
        <v>282</v>
      </c>
      <c r="Q30" s="8">
        <v>338</v>
      </c>
      <c r="R30" s="8">
        <v>412</v>
      </c>
      <c r="S30" s="8">
        <v>463</v>
      </c>
      <c r="T30" s="8">
        <v>477</v>
      </c>
    </row>
    <row r="31" spans="1:20" ht="15">
      <c r="A31" s="8" t="s">
        <v>18</v>
      </c>
      <c r="B31" s="9" t="s">
        <v>22</v>
      </c>
      <c r="C31" s="9" t="s">
        <v>22</v>
      </c>
      <c r="D31" s="9" t="s">
        <v>22</v>
      </c>
      <c r="E31" s="9" t="s">
        <v>22</v>
      </c>
      <c r="F31" s="9" t="s">
        <v>22</v>
      </c>
      <c r="G31" s="9" t="s">
        <v>22</v>
      </c>
      <c r="H31" s="8">
        <v>131010</v>
      </c>
      <c r="I31" s="8">
        <v>170406</v>
      </c>
      <c r="J31" s="5">
        <v>189560</v>
      </c>
      <c r="K31" s="9">
        <v>171215</v>
      </c>
      <c r="L31" s="8">
        <v>177180</v>
      </c>
      <c r="M31" s="8">
        <v>186070</v>
      </c>
      <c r="N31" s="8">
        <v>158983</v>
      </c>
      <c r="O31" s="31">
        <v>164700</v>
      </c>
      <c r="P31" s="8">
        <v>170460</v>
      </c>
      <c r="Q31" s="8">
        <v>243983</v>
      </c>
      <c r="R31" s="8">
        <v>250769</v>
      </c>
      <c r="S31" s="8">
        <v>259759</v>
      </c>
      <c r="T31" s="8">
        <v>258360</v>
      </c>
    </row>
    <row r="32" spans="1:20" ht="15">
      <c r="A32" s="8" t="s">
        <v>20</v>
      </c>
      <c r="B32" s="13" t="s">
        <v>22</v>
      </c>
      <c r="C32" s="13" t="s">
        <v>22</v>
      </c>
      <c r="D32" s="13" t="s">
        <v>22</v>
      </c>
      <c r="E32" s="13" t="s">
        <v>22</v>
      </c>
      <c r="F32" s="13" t="s">
        <v>22</v>
      </c>
      <c r="G32" s="13" t="s">
        <v>22</v>
      </c>
      <c r="H32" s="13" t="s">
        <v>22</v>
      </c>
      <c r="I32" s="4">
        <v>14</v>
      </c>
      <c r="J32" s="38">
        <v>15</v>
      </c>
      <c r="K32" s="39">
        <v>16</v>
      </c>
      <c r="L32" s="11">
        <v>16</v>
      </c>
      <c r="M32" s="11">
        <v>16</v>
      </c>
      <c r="N32" s="11">
        <v>16</v>
      </c>
      <c r="O32" s="40">
        <v>44</v>
      </c>
      <c r="P32" s="11">
        <v>42</v>
      </c>
      <c r="Q32" s="11">
        <v>24</v>
      </c>
      <c r="R32" s="8">
        <v>25</v>
      </c>
      <c r="S32" s="8">
        <v>16</v>
      </c>
      <c r="T32" s="8">
        <v>19</v>
      </c>
    </row>
    <row r="33" spans="1:20" ht="15">
      <c r="A33" s="11" t="s">
        <v>21</v>
      </c>
      <c r="B33" s="7" t="s">
        <v>22</v>
      </c>
      <c r="C33" s="7" t="s">
        <v>22</v>
      </c>
      <c r="D33" s="7" t="s">
        <v>22</v>
      </c>
      <c r="E33" s="7" t="s">
        <v>22</v>
      </c>
      <c r="F33" s="7" t="s">
        <v>22</v>
      </c>
      <c r="G33" s="7" t="s">
        <v>22</v>
      </c>
      <c r="H33" s="7" t="s">
        <v>22</v>
      </c>
      <c r="I33" s="7">
        <v>345</v>
      </c>
      <c r="J33" s="3">
        <v>376</v>
      </c>
      <c r="K33" s="3">
        <v>406</v>
      </c>
      <c r="L33" s="8">
        <v>436</v>
      </c>
      <c r="M33" s="8">
        <v>435</v>
      </c>
      <c r="N33" s="8">
        <v>426</v>
      </c>
      <c r="O33" s="8">
        <v>668</v>
      </c>
      <c r="P33" s="8">
        <v>630</v>
      </c>
      <c r="Q33" s="8">
        <v>319</v>
      </c>
      <c r="R33" s="11">
        <v>355</v>
      </c>
      <c r="S33" s="11">
        <v>277</v>
      </c>
      <c r="T33" s="11">
        <v>318</v>
      </c>
    </row>
    <row r="34" spans="1:20" ht="15">
      <c r="A34" s="41" t="s">
        <v>36</v>
      </c>
      <c r="B34" s="7" t="s">
        <v>22</v>
      </c>
      <c r="C34" s="7" t="s">
        <v>22</v>
      </c>
      <c r="D34" s="7" t="s">
        <v>22</v>
      </c>
      <c r="E34" s="7" t="s">
        <v>22</v>
      </c>
      <c r="F34" s="7" t="s">
        <v>22</v>
      </c>
      <c r="G34" s="7" t="s">
        <v>22</v>
      </c>
      <c r="H34" s="7" t="s">
        <v>22</v>
      </c>
      <c r="I34" s="7" t="s">
        <v>22</v>
      </c>
      <c r="J34" s="7" t="s">
        <v>22</v>
      </c>
      <c r="K34" s="7" t="s">
        <v>22</v>
      </c>
      <c r="L34" s="7" t="s">
        <v>22</v>
      </c>
      <c r="M34" s="7" t="s">
        <v>22</v>
      </c>
      <c r="N34" s="7" t="s">
        <v>22</v>
      </c>
      <c r="O34" s="7" t="s">
        <v>22</v>
      </c>
      <c r="P34" s="7" t="s">
        <v>22</v>
      </c>
      <c r="Q34" s="7" t="s">
        <v>22</v>
      </c>
      <c r="R34" s="41">
        <v>67</v>
      </c>
      <c r="S34" s="8">
        <v>98</v>
      </c>
      <c r="T34" s="8">
        <v>108</v>
      </c>
    </row>
    <row r="35" spans="1:20" ht="15">
      <c r="A35" s="41" t="s">
        <v>37</v>
      </c>
      <c r="B35" s="7" t="s">
        <v>22</v>
      </c>
      <c r="C35" s="7" t="s">
        <v>22</v>
      </c>
      <c r="D35" s="7" t="s">
        <v>22</v>
      </c>
      <c r="E35" s="7" t="s">
        <v>22</v>
      </c>
      <c r="F35" s="7" t="s">
        <v>22</v>
      </c>
      <c r="G35" s="7" t="s">
        <v>22</v>
      </c>
      <c r="H35" s="7" t="s">
        <v>22</v>
      </c>
      <c r="I35" s="7" t="s">
        <v>22</v>
      </c>
      <c r="J35" s="7" t="s">
        <v>22</v>
      </c>
      <c r="K35" s="7" t="s">
        <v>22</v>
      </c>
      <c r="L35" s="7" t="s">
        <v>22</v>
      </c>
      <c r="M35" s="7" t="s">
        <v>22</v>
      </c>
      <c r="N35" s="7" t="s">
        <v>22</v>
      </c>
      <c r="O35" s="7" t="s">
        <v>22</v>
      </c>
      <c r="P35" s="7" t="s">
        <v>22</v>
      </c>
      <c r="Q35" s="7" t="s">
        <v>22</v>
      </c>
      <c r="R35" s="41">
        <v>6256</v>
      </c>
      <c r="S35" s="8">
        <v>7387</v>
      </c>
      <c r="T35" s="8">
        <v>7980</v>
      </c>
    </row>
    <row r="37" ht="22.5">
      <c r="A37" s="29" t="s">
        <v>45</v>
      </c>
    </row>
    <row r="38" ht="15">
      <c r="A38" t="s">
        <v>43</v>
      </c>
    </row>
    <row r="39" ht="15">
      <c r="A39" t="s">
        <v>44</v>
      </c>
    </row>
    <row r="40" ht="15">
      <c r="A40" t="s">
        <v>46</v>
      </c>
    </row>
  </sheetData>
  <sheetProtection/>
  <conditionalFormatting sqref="E2:K4 F5:K8 E27:G33 H32:I33 B27:C33 A2:D8 L18:O18 L5:O6 L4:N4 L23:O27 B23:B33 C23:C25 H23:H26 F23:G33 D23:D33 I23:I30 J23:K33 A23:A26 B19:P22 A14:K18 L2:T3">
    <cfRule type="containsText" priority="20" dxfId="0" operator="containsText" text="na">
      <formula>NOT(ISERROR(SEARCH("na",A2)))</formula>
    </cfRule>
  </conditionalFormatting>
  <conditionalFormatting sqref="A5:A8 A23:A25 A14:A18">
    <cfRule type="notContainsBlanks" priority="15" dxfId="17" stopIfTrue="1">
      <formula>LEN(TRIM(A5))&gt;0</formula>
    </cfRule>
  </conditionalFormatting>
  <conditionalFormatting sqref="O4">
    <cfRule type="containsText" priority="13" dxfId="0" operator="containsText" text="na">
      <formula>NOT(ISERROR(SEARCH("na",O4)))</formula>
    </cfRule>
  </conditionalFormatting>
  <conditionalFormatting sqref="R9:R12">
    <cfRule type="containsText" priority="12" dxfId="0" operator="containsText" text="na">
      <formula>NOT(ISERROR(SEARCH("na",R9)))</formula>
    </cfRule>
  </conditionalFormatting>
  <conditionalFormatting sqref="R13">
    <cfRule type="containsText" priority="11" dxfId="0" operator="containsText" text="na">
      <formula>NOT(ISERROR(SEARCH("na",R13)))</formula>
    </cfRule>
  </conditionalFormatting>
  <conditionalFormatting sqref="R26:S26">
    <cfRule type="containsText" priority="10" dxfId="0" operator="containsText" text="na">
      <formula>NOT(ISERROR(SEARCH("na",R26)))</formula>
    </cfRule>
  </conditionalFormatting>
  <conditionalFormatting sqref="R22:R25">
    <cfRule type="containsText" priority="9" dxfId="0" operator="containsText" text="na">
      <formula>NOT(ISERROR(SEARCH("na",R22)))</formula>
    </cfRule>
  </conditionalFormatting>
  <conditionalFormatting sqref="Q35">
    <cfRule type="containsText" priority="8" dxfId="0" operator="containsText" text="na">
      <formula>NOT(ISERROR(SEARCH("na",Q35)))</formula>
    </cfRule>
  </conditionalFormatting>
  <conditionalFormatting sqref="Q34">
    <cfRule type="containsText" priority="7" dxfId="0" operator="containsText" text="na">
      <formula>NOT(ISERROR(SEARCH("na",Q34)))</formula>
    </cfRule>
  </conditionalFormatting>
  <conditionalFormatting sqref="B35:P35">
    <cfRule type="containsText" priority="6" dxfId="0" operator="containsText" text="na">
      <formula>NOT(ISERROR(SEARCH("na",B35)))</formula>
    </cfRule>
  </conditionalFormatting>
  <conditionalFormatting sqref="B34:P34">
    <cfRule type="containsText" priority="5" dxfId="0" operator="containsText" text="na">
      <formula>NOT(ISERROR(SEARCH("na",B34)))</formula>
    </cfRule>
  </conditionalFormatting>
  <conditionalFormatting sqref="T22">
    <cfRule type="containsText" priority="4" dxfId="0" operator="containsText" text="na">
      <formula>NOT(ISERROR(SEARCH("na",T22)))</formula>
    </cfRule>
  </conditionalFormatting>
  <conditionalFormatting sqref="T26">
    <cfRule type="containsText" priority="3" dxfId="0" operator="containsText" text="na">
      <formula>NOT(ISERROR(SEARCH("na",T26)))</formula>
    </cfRule>
  </conditionalFormatting>
  <conditionalFormatting sqref="T9:T12">
    <cfRule type="containsText" priority="2" dxfId="0" operator="containsText" text="na">
      <formula>NOT(ISERROR(SEARCH("na",T9)))</formula>
    </cfRule>
  </conditionalFormatting>
  <conditionalFormatting sqref="T13">
    <cfRule type="containsText" priority="1" dxfId="0" operator="containsText" text="na">
      <formula>NOT(ISERROR(SEARCH("na",T13)))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tabSelected="1" zoomScalePageLayoutView="0" workbookViewId="0" topLeftCell="A13">
      <selection activeCell="O38" sqref="O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" sqref="E2:E7"/>
    </sheetView>
  </sheetViews>
  <sheetFormatPr defaultColWidth="9.140625" defaultRowHeight="15"/>
  <sheetData>
    <row r="1" spans="2:5" ht="51.75" thickTop="1">
      <c r="B1" s="20" t="s">
        <v>24</v>
      </c>
      <c r="C1" s="21"/>
      <c r="D1" s="22">
        <v>2</v>
      </c>
      <c r="E1" s="23"/>
    </row>
    <row r="2" spans="1:4" ht="51">
      <c r="A2" s="24"/>
      <c r="C2" s="18" t="s">
        <v>25</v>
      </c>
      <c r="D2" s="19"/>
    </row>
    <row r="3" spans="1:4" ht="51">
      <c r="A3" s="25"/>
      <c r="C3" s="16" t="s">
        <v>26</v>
      </c>
      <c r="D3" s="17"/>
    </row>
    <row r="4" spans="1:4" ht="51">
      <c r="A4" s="24"/>
      <c r="C4" s="18" t="s">
        <v>27</v>
      </c>
      <c r="D4" s="19"/>
    </row>
    <row r="5" spans="1:4" ht="51">
      <c r="A5" s="25"/>
      <c r="C5" s="16" t="s">
        <v>28</v>
      </c>
      <c r="D5" s="17"/>
    </row>
    <row r="6" spans="1:4" ht="51">
      <c r="A6" s="24"/>
      <c r="C6" s="18" t="s">
        <v>29</v>
      </c>
      <c r="D6" s="19"/>
    </row>
    <row r="7" spans="1:4" ht="51.75" thickBot="1">
      <c r="A7" s="26"/>
      <c r="C7" s="27" t="s">
        <v>30</v>
      </c>
      <c r="D7" s="28"/>
    </row>
    <row r="8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user</cp:lastModifiedBy>
  <dcterms:created xsi:type="dcterms:W3CDTF">2011-08-25T12:01:00Z</dcterms:created>
  <dcterms:modified xsi:type="dcterms:W3CDTF">2020-03-31T12:08:30Z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